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235" windowHeight="5985" tabRatio="759" firstSheet="2" activeTab="12"/>
  </bookViews>
  <sheets>
    <sheet name="01.01.2016" sheetId="1" r:id="rId1"/>
    <sheet name="01.02.2016" sheetId="2" r:id="rId2"/>
    <sheet name="01.03.2016" sheetId="3" r:id="rId3"/>
    <sheet name="01.04.2016 " sheetId="4" r:id="rId4"/>
    <sheet name="01.05.2016 " sheetId="5" r:id="rId5"/>
    <sheet name="01.06.2016" sheetId="6" r:id="rId6"/>
    <sheet name="01.07.2016" sheetId="7" r:id="rId7"/>
    <sheet name="01.08.2016" sheetId="8" r:id="rId8"/>
    <sheet name="01.09.2016" sheetId="9" r:id="rId9"/>
    <sheet name="01.10.2016" sheetId="10" r:id="rId10"/>
    <sheet name="01.11.2016" sheetId="11" r:id="rId11"/>
    <sheet name="01.12.2016" sheetId="12" r:id="rId12"/>
    <sheet name="01.01.2017" sheetId="13" r:id="rId13"/>
  </sheets>
  <definedNames/>
  <calcPr fullCalcOnLoad="1"/>
</workbook>
</file>

<file path=xl/sharedStrings.xml><?xml version="1.0" encoding="utf-8"?>
<sst xmlns="http://schemas.openxmlformats.org/spreadsheetml/2006/main" count="561" uniqueCount="53">
  <si>
    <t>Район</t>
  </si>
  <si>
    <t>По старости</t>
  </si>
  <si>
    <t>По инвалидности</t>
  </si>
  <si>
    <t>По СПК</t>
  </si>
  <si>
    <t>Средний размер пенсий, рублей в месяц</t>
  </si>
  <si>
    <t>По государственному пенсионному обеспечению</t>
  </si>
  <si>
    <t>Численность пенсионеров, человек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</si>
  <si>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</si>
  <si>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</si>
  <si>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</si>
  <si>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</si>
  <si>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</si>
  <si>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</si>
  <si>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</si>
  <si>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</si>
  <si>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</si>
  <si>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</si>
  <si>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</si>
  <si>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</si>
  <si>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</si>
  <si>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</si>
  <si>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</si>
  <si>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</si>
  <si>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 и г.Северобайкальск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</si>
  <si>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</si>
  <si>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</si>
  <si>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</si>
  <si>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</si>
  <si>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</si>
  <si>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</si>
  <si>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</si>
  <si>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 xml:space="preserve">Из них работающие </t>
  </si>
  <si>
    <t>Итого по Республике Бурятия</t>
  </si>
  <si>
    <t>Всего, человек</t>
  </si>
  <si>
    <t>всего, человек</t>
  </si>
  <si>
    <t>Всего</t>
  </si>
  <si>
    <t>Страховые пенсии</t>
  </si>
  <si>
    <t>Страховыепенсии</t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</si>
  <si>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января 2016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</si>
  <si>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февраля 2016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</si>
  <si>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марта 2016 года</t>
    </r>
  </si>
  <si>
    <t>Начальник БО</t>
  </si>
  <si>
    <t>Л.Б. Невская</t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</si>
  <si>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апреля 2016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</si>
  <si>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мая 2016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</si>
  <si>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июня 2016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</si>
  <si>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июля 2016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</si>
  <si>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августа 2016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</si>
  <si>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сентября 2016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</si>
  <si>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октября 2016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</si>
  <si>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ноября 2016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</si>
  <si>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декабря 2016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</si>
  <si>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января 2017 года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</si>
</sst>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#,##0.0"/>
    <numFmt numFmtId="174" formatCode="#,##0;[Red]\-#,##0;;"/>
    <numFmt numFmtId="175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imesET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48" fillId="0" borderId="10" xfId="0" applyNumberFormat="1" applyFont="1" applyBorder="1" applyAlignment="1">
      <alignment horizontal="left" vertical="center" wrapText="1"/>
    </xf>
    <xf numFmtId="4" fontId="48" fillId="0" borderId="11" xfId="0" applyNumberFormat="1" applyFont="1" applyBorder="1" applyAlignment="1">
      <alignment horizontal="left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" fontId="48" fillId="0" borderId="14" xfId="0" applyNumberFormat="1" applyFont="1" applyBorder="1" applyAlignment="1">
      <alignment horizontal="left" vertical="center" wrapText="1"/>
    </xf>
    <xf numFmtId="4" fontId="51" fillId="0" borderId="1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49" fillId="0" borderId="13" xfId="0" applyNumberFormat="1" applyFont="1" applyBorder="1" applyAlignment="1">
      <alignment horizontal="center" vertical="center"/>
    </xf>
    <xf numFmtId="2" fontId="49" fillId="0" borderId="1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49" fillId="0" borderId="13" xfId="0" applyNumberFormat="1" applyFont="1" applyBorder="1" applyAlignment="1">
      <alignment horizontal="center" vertical="center"/>
    </xf>
    <xf numFmtId="4" fontId="49" fillId="0" borderId="16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2" fillId="0" borderId="17" xfId="0" applyFont="1" applyBorder="1" applyAlignment="1">
      <alignment/>
    </xf>
    <xf numFmtId="4" fontId="52" fillId="0" borderId="17" xfId="0" applyNumberFormat="1" applyFont="1" applyBorder="1" applyAlignment="1">
      <alignment/>
    </xf>
    <xf numFmtId="0" fontId="52" fillId="0" borderId="18" xfId="0" applyFont="1" applyBorder="1" applyAlignment="1">
      <alignment/>
    </xf>
    <xf numFmtId="4" fontId="52" fillId="0" borderId="18" xfId="0" applyNumberFormat="1" applyFont="1" applyBorder="1" applyAlignment="1">
      <alignment/>
    </xf>
    <xf numFmtId="0" fontId="52" fillId="0" borderId="19" xfId="0" applyFont="1" applyBorder="1" applyAlignment="1">
      <alignment/>
    </xf>
    <xf numFmtId="4" fontId="52" fillId="0" borderId="19" xfId="0" applyNumberFormat="1" applyFont="1" applyBorder="1" applyAlignment="1">
      <alignment/>
    </xf>
    <xf numFmtId="4" fontId="52" fillId="0" borderId="18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 wrapText="1"/>
    </xf>
    <xf numFmtId="4" fontId="4" fillId="0" borderId="22" xfId="0" applyNumberFormat="1" applyFont="1" applyFill="1" applyBorder="1" applyAlignment="1">
      <alignment wrapText="1"/>
    </xf>
    <xf numFmtId="1" fontId="52" fillId="0" borderId="17" xfId="0" applyNumberFormat="1" applyFont="1" applyBorder="1" applyAlignment="1">
      <alignment/>
    </xf>
    <xf numFmtId="1" fontId="52" fillId="0" borderId="18" xfId="0" applyNumberFormat="1" applyFont="1" applyBorder="1" applyAlignment="1">
      <alignment/>
    </xf>
    <xf numFmtId="1" fontId="52" fillId="0" borderId="19" xfId="0" applyNumberFormat="1" applyFont="1" applyBorder="1" applyAlignment="1">
      <alignment/>
    </xf>
    <xf numFmtId="3" fontId="5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" fontId="2" fillId="0" borderId="1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2" fillId="33" borderId="17" xfId="0" applyNumberFormat="1" applyFont="1" applyFill="1" applyBorder="1" applyAlignment="1">
      <alignment/>
    </xf>
    <xf numFmtId="1" fontId="5" fillId="0" borderId="20" xfId="53" applyNumberFormat="1" applyFont="1" applyFill="1" applyBorder="1" applyAlignment="1">
      <alignment wrapText="1"/>
      <protection/>
    </xf>
    <xf numFmtId="1" fontId="5" fillId="0" borderId="21" xfId="53" applyNumberFormat="1" applyFont="1" applyFill="1" applyBorder="1" applyAlignment="1">
      <alignment wrapText="1"/>
      <protection/>
    </xf>
    <xf numFmtId="2" fontId="5" fillId="0" borderId="20" xfId="53" applyNumberFormat="1" applyFont="1" applyFill="1" applyBorder="1" applyAlignment="1">
      <alignment wrapText="1"/>
      <protection/>
    </xf>
    <xf numFmtId="2" fontId="5" fillId="0" borderId="22" xfId="53" applyNumberFormat="1" applyFont="1" applyFill="1" applyBorder="1" applyAlignment="1">
      <alignment wrapText="1"/>
      <protection/>
    </xf>
    <xf numFmtId="3" fontId="49" fillId="0" borderId="13" xfId="53" applyNumberFormat="1" applyFont="1" applyBorder="1" applyAlignment="1">
      <alignment horizontal="center" vertical="center" wrapText="1"/>
      <protection/>
    </xf>
    <xf numFmtId="3" fontId="2" fillId="0" borderId="13" xfId="53" applyNumberFormat="1" applyFont="1" applyBorder="1" applyAlignment="1">
      <alignment horizontal="center" vertical="center" wrapText="1"/>
      <protection/>
    </xf>
    <xf numFmtId="2" fontId="2" fillId="0" borderId="13" xfId="53" applyNumberFormat="1" applyFont="1" applyBorder="1" applyAlignment="1">
      <alignment horizontal="center" vertical="center"/>
      <protection/>
    </xf>
    <xf numFmtId="2" fontId="2" fillId="0" borderId="16" xfId="53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9" fillId="0" borderId="15" xfId="0" applyNumberFormat="1" applyFont="1" applyBorder="1" applyAlignment="1">
      <alignment horizontal="center" vertical="center" wrapText="1"/>
    </xf>
    <xf numFmtId="1" fontId="5" fillId="0" borderId="22" xfId="53" applyNumberFormat="1" applyFont="1" applyFill="1" applyBorder="1" applyAlignment="1">
      <alignment wrapText="1"/>
      <protection/>
    </xf>
    <xf numFmtId="0" fontId="53" fillId="0" borderId="0" xfId="0" applyFont="1" applyAlignment="1">
      <alignment horizontal="center" wrapText="1"/>
    </xf>
    <xf numFmtId="4" fontId="51" fillId="0" borderId="23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24" xfId="0" applyNumberFormat="1" applyFont="1" applyBorder="1" applyAlignment="1">
      <alignment horizontal="center" vertical="center" wrapText="1"/>
    </xf>
    <xf numFmtId="4" fontId="51" fillId="0" borderId="25" xfId="0" applyNumberFormat="1" applyFont="1" applyBorder="1" applyAlignment="1">
      <alignment horizontal="center" vertical="center" wrapText="1"/>
    </xf>
    <xf numFmtId="4" fontId="51" fillId="0" borderId="26" xfId="0" applyNumberFormat="1" applyFont="1" applyBorder="1" applyAlignment="1">
      <alignment horizontal="center" vertical="center" wrapText="1"/>
    </xf>
    <xf numFmtId="4" fontId="51" fillId="0" borderId="18" xfId="0" applyNumberFormat="1" applyFont="1" applyBorder="1" applyAlignment="1">
      <alignment horizontal="center" vertical="center" wrapText="1"/>
    </xf>
    <xf numFmtId="4" fontId="51" fillId="0" borderId="27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4" fontId="51" fillId="0" borderId="28" xfId="0" applyNumberFormat="1" applyFont="1" applyBorder="1" applyAlignment="1">
      <alignment horizontal="center" vertical="center" wrapText="1"/>
    </xf>
    <xf numFmtId="4" fontId="51" fillId="0" borderId="2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"/>
  <sheetViews>
    <sheetView zoomScalePageLayoutView="0" workbookViewId="0" topLeftCell="B2">
      <selection activeCell="K21" sqref="K21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55" t="s">
        <v>38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>
      <c r="B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2" ht="15.75" thickBot="1">
      <c r="B4" s="1"/>
      <c r="E4" s="7"/>
      <c r="F4" s="7"/>
      <c r="G4" s="7"/>
      <c r="H4" s="7"/>
      <c r="I4" s="7"/>
      <c r="J4" s="7"/>
      <c r="K4" s="7"/>
      <c r="L4" s="7"/>
    </row>
    <row r="5" spans="2:15" ht="15">
      <c r="B5" s="56" t="s">
        <v>0</v>
      </c>
      <c r="C5" s="59" t="s">
        <v>6</v>
      </c>
      <c r="D5" s="59"/>
      <c r="E5" s="59"/>
      <c r="F5" s="59"/>
      <c r="G5" s="59"/>
      <c r="H5" s="59"/>
      <c r="I5" s="59"/>
      <c r="J5" s="59" t="s">
        <v>4</v>
      </c>
      <c r="K5" s="59"/>
      <c r="L5" s="59"/>
      <c r="M5" s="59"/>
      <c r="N5" s="59"/>
      <c r="O5" s="60"/>
    </row>
    <row r="6" spans="2:15" ht="15">
      <c r="B6" s="57"/>
      <c r="C6" s="61" t="s">
        <v>33</v>
      </c>
      <c r="D6" s="61" t="s">
        <v>31</v>
      </c>
      <c r="E6" s="63" t="s">
        <v>36</v>
      </c>
      <c r="F6" s="63"/>
      <c r="G6" s="63"/>
      <c r="H6" s="63"/>
      <c r="I6" s="61" t="s">
        <v>5</v>
      </c>
      <c r="J6" s="61" t="s">
        <v>35</v>
      </c>
      <c r="K6" s="61" t="s">
        <v>37</v>
      </c>
      <c r="L6" s="61" t="s">
        <v>1</v>
      </c>
      <c r="M6" s="61" t="s">
        <v>2</v>
      </c>
      <c r="N6" s="61" t="s">
        <v>3</v>
      </c>
      <c r="O6" s="64" t="s">
        <v>5</v>
      </c>
    </row>
    <row r="7" spans="2:15" ht="66.75" customHeight="1" thickBot="1">
      <c r="B7" s="58"/>
      <c r="C7" s="62"/>
      <c r="D7" s="62"/>
      <c r="E7" s="9" t="s">
        <v>34</v>
      </c>
      <c r="F7" s="9" t="s">
        <v>1</v>
      </c>
      <c r="G7" s="9" t="s">
        <v>2</v>
      </c>
      <c r="H7" s="9" t="s">
        <v>3</v>
      </c>
      <c r="I7" s="62"/>
      <c r="J7" s="62"/>
      <c r="K7" s="62"/>
      <c r="L7" s="62"/>
      <c r="M7" s="62"/>
      <c r="N7" s="62"/>
      <c r="O7" s="65"/>
    </row>
    <row r="8" spans="2:15" ht="15.75">
      <c r="B8" s="8" t="s">
        <v>7</v>
      </c>
      <c r="C8" s="29">
        <v>8317</v>
      </c>
      <c r="D8" s="29">
        <v>1959</v>
      </c>
      <c r="E8" s="29">
        <v>7305</v>
      </c>
      <c r="F8" s="29">
        <v>6397</v>
      </c>
      <c r="G8" s="29">
        <v>393</v>
      </c>
      <c r="H8" s="29">
        <v>515</v>
      </c>
      <c r="I8" s="29">
        <v>1012</v>
      </c>
      <c r="J8" s="30">
        <v>11766.13</v>
      </c>
      <c r="K8" s="30">
        <v>12107.09</v>
      </c>
      <c r="L8" s="30">
        <v>12729.06</v>
      </c>
      <c r="M8" s="30">
        <v>7955.89</v>
      </c>
      <c r="N8" s="30">
        <v>7549.18</v>
      </c>
      <c r="O8" s="30">
        <v>9304.88</v>
      </c>
    </row>
    <row r="9" spans="2:15" ht="15.75">
      <c r="B9" s="2" t="s">
        <v>8</v>
      </c>
      <c r="C9" s="29">
        <v>3138</v>
      </c>
      <c r="D9" s="29">
        <v>1047</v>
      </c>
      <c r="E9" s="29">
        <v>2841</v>
      </c>
      <c r="F9" s="29">
        <v>2572</v>
      </c>
      <c r="G9" s="29">
        <v>131</v>
      </c>
      <c r="H9" s="29">
        <v>138</v>
      </c>
      <c r="I9" s="29">
        <v>297</v>
      </c>
      <c r="J9" s="30">
        <v>13080.16</v>
      </c>
      <c r="K9" s="30">
        <v>13439.56</v>
      </c>
      <c r="L9" s="30">
        <v>14004.88</v>
      </c>
      <c r="M9" s="30">
        <v>8973.83</v>
      </c>
      <c r="N9" s="30">
        <v>7142.73</v>
      </c>
      <c r="O9" s="30">
        <v>9642.15</v>
      </c>
    </row>
    <row r="10" spans="2:15" ht="15.75">
      <c r="B10" s="2" t="s">
        <v>9</v>
      </c>
      <c r="C10" s="29">
        <v>7061</v>
      </c>
      <c r="D10" s="29">
        <v>1666</v>
      </c>
      <c r="E10" s="29">
        <v>6170</v>
      </c>
      <c r="F10" s="29">
        <v>5182</v>
      </c>
      <c r="G10" s="29">
        <v>510</v>
      </c>
      <c r="H10" s="29">
        <v>478</v>
      </c>
      <c r="I10" s="29">
        <v>891</v>
      </c>
      <c r="J10" s="30">
        <v>9908.08</v>
      </c>
      <c r="K10" s="30">
        <v>10081.3</v>
      </c>
      <c r="L10" s="30">
        <v>10743.12</v>
      </c>
      <c r="M10" s="30">
        <v>6502.82</v>
      </c>
      <c r="N10" s="30">
        <v>6724.67</v>
      </c>
      <c r="O10" s="30">
        <v>8708.48</v>
      </c>
    </row>
    <row r="11" spans="2:15" ht="15.75">
      <c r="B11" s="2" t="s">
        <v>10</v>
      </c>
      <c r="C11" s="29">
        <v>7430</v>
      </c>
      <c r="D11" s="29">
        <v>1560</v>
      </c>
      <c r="E11" s="29">
        <v>6054</v>
      </c>
      <c r="F11" s="29">
        <v>4974</v>
      </c>
      <c r="G11" s="29">
        <v>502</v>
      </c>
      <c r="H11" s="29">
        <v>578</v>
      </c>
      <c r="I11" s="29">
        <v>1376</v>
      </c>
      <c r="J11" s="30">
        <v>9601.73</v>
      </c>
      <c r="K11" s="30">
        <v>9827.43</v>
      </c>
      <c r="L11" s="30">
        <v>10632.24</v>
      </c>
      <c r="M11" s="30">
        <v>6930.25</v>
      </c>
      <c r="N11" s="30">
        <v>5418.07</v>
      </c>
      <c r="O11" s="30">
        <v>8608.66</v>
      </c>
    </row>
    <row r="12" spans="2:15" ht="15.75">
      <c r="B12" s="2" t="s">
        <v>11</v>
      </c>
      <c r="C12" s="29">
        <v>4312</v>
      </c>
      <c r="D12" s="29">
        <v>885</v>
      </c>
      <c r="E12" s="29">
        <v>3492</v>
      </c>
      <c r="F12" s="29">
        <v>2820</v>
      </c>
      <c r="G12" s="29">
        <v>360</v>
      </c>
      <c r="H12" s="29">
        <v>312</v>
      </c>
      <c r="I12" s="29">
        <v>820</v>
      </c>
      <c r="J12" s="30">
        <v>9636.49</v>
      </c>
      <c r="K12" s="30">
        <v>9766.83</v>
      </c>
      <c r="L12" s="30">
        <v>10680.32</v>
      </c>
      <c r="M12" s="30">
        <v>6629.51</v>
      </c>
      <c r="N12" s="30">
        <v>5132.55</v>
      </c>
      <c r="O12" s="30">
        <v>9081.48</v>
      </c>
    </row>
    <row r="13" spans="2:15" ht="15.75">
      <c r="B13" s="2" t="s">
        <v>12</v>
      </c>
      <c r="C13" s="29">
        <v>13853</v>
      </c>
      <c r="D13" s="29">
        <v>3799</v>
      </c>
      <c r="E13" s="29">
        <v>11972</v>
      </c>
      <c r="F13" s="29">
        <v>10366</v>
      </c>
      <c r="G13" s="29">
        <v>825</v>
      </c>
      <c r="H13" s="29">
        <v>781</v>
      </c>
      <c r="I13" s="29">
        <v>1881</v>
      </c>
      <c r="J13" s="30">
        <v>10371.68</v>
      </c>
      <c r="K13" s="30">
        <v>10623.54</v>
      </c>
      <c r="L13" s="30">
        <v>11289.59</v>
      </c>
      <c r="M13" s="30">
        <v>7074.69</v>
      </c>
      <c r="N13" s="30">
        <v>5531.97</v>
      </c>
      <c r="O13" s="30">
        <v>8768.67</v>
      </c>
    </row>
    <row r="14" spans="2:15" ht="15.75">
      <c r="B14" s="2" t="s">
        <v>13</v>
      </c>
      <c r="C14" s="29">
        <v>8515</v>
      </c>
      <c r="D14" s="29">
        <v>2128</v>
      </c>
      <c r="E14" s="29">
        <v>6876</v>
      </c>
      <c r="F14" s="29">
        <v>5718</v>
      </c>
      <c r="G14" s="29">
        <v>707</v>
      </c>
      <c r="H14" s="29">
        <v>451</v>
      </c>
      <c r="I14" s="29">
        <v>1639</v>
      </c>
      <c r="J14" s="30">
        <v>9784.9</v>
      </c>
      <c r="K14" s="30">
        <v>9812.92</v>
      </c>
      <c r="L14" s="30">
        <v>10589.69</v>
      </c>
      <c r="M14" s="30">
        <v>6869.77</v>
      </c>
      <c r="N14" s="30">
        <v>4578.18</v>
      </c>
      <c r="O14" s="30">
        <v>9667.45</v>
      </c>
    </row>
    <row r="15" spans="2:15" ht="15.75">
      <c r="B15" s="2" t="s">
        <v>14</v>
      </c>
      <c r="C15" s="29">
        <v>7702</v>
      </c>
      <c r="D15" s="29">
        <v>1976</v>
      </c>
      <c r="E15" s="29">
        <v>6495</v>
      </c>
      <c r="F15" s="29">
        <v>5399</v>
      </c>
      <c r="G15" s="29">
        <v>530</v>
      </c>
      <c r="H15" s="29">
        <v>566</v>
      </c>
      <c r="I15" s="29">
        <v>1207</v>
      </c>
      <c r="J15" s="30">
        <v>9920.26</v>
      </c>
      <c r="K15" s="30">
        <v>10072.68</v>
      </c>
      <c r="L15" s="30">
        <v>10962.86</v>
      </c>
      <c r="M15" s="30">
        <v>6978.97</v>
      </c>
      <c r="N15" s="30">
        <v>4478.3</v>
      </c>
      <c r="O15" s="30">
        <v>9100.03</v>
      </c>
    </row>
    <row r="16" spans="2:15" ht="15.75">
      <c r="B16" s="2" t="s">
        <v>15</v>
      </c>
      <c r="C16" s="29">
        <v>18892</v>
      </c>
      <c r="D16" s="29">
        <v>5389</v>
      </c>
      <c r="E16" s="29">
        <v>16856</v>
      </c>
      <c r="F16" s="29">
        <v>14859</v>
      </c>
      <c r="G16" s="29">
        <v>1061</v>
      </c>
      <c r="H16" s="29">
        <v>936</v>
      </c>
      <c r="I16" s="29">
        <v>2036</v>
      </c>
      <c r="J16" s="30">
        <v>11210.57</v>
      </c>
      <c r="K16" s="30">
        <v>11447.81</v>
      </c>
      <c r="L16" s="30">
        <v>12074.4</v>
      </c>
      <c r="M16" s="30">
        <v>7351.3</v>
      </c>
      <c r="N16" s="30">
        <v>6144.11</v>
      </c>
      <c r="O16" s="30">
        <v>9246.35</v>
      </c>
    </row>
    <row r="17" spans="2:15" ht="15.75">
      <c r="B17" s="2" t="s">
        <v>16</v>
      </c>
      <c r="C17" s="29">
        <v>4802</v>
      </c>
      <c r="D17" s="29">
        <v>1256</v>
      </c>
      <c r="E17" s="29">
        <v>4047</v>
      </c>
      <c r="F17" s="29">
        <v>3480</v>
      </c>
      <c r="G17" s="29">
        <v>317</v>
      </c>
      <c r="H17" s="29">
        <v>250</v>
      </c>
      <c r="I17" s="29">
        <v>755</v>
      </c>
      <c r="J17" s="30">
        <v>10145.63</v>
      </c>
      <c r="K17" s="30">
        <v>10351.65</v>
      </c>
      <c r="L17" s="30">
        <v>11016.9</v>
      </c>
      <c r="M17" s="30">
        <v>7036.32</v>
      </c>
      <c r="N17" s="30">
        <v>5295.18</v>
      </c>
      <c r="O17" s="30">
        <v>9041.26</v>
      </c>
    </row>
    <row r="18" spans="2:15" ht="15.75">
      <c r="B18" s="2" t="s">
        <v>17</v>
      </c>
      <c r="C18" s="29">
        <v>5036</v>
      </c>
      <c r="D18" s="29">
        <v>1082</v>
      </c>
      <c r="E18" s="29">
        <v>4415</v>
      </c>
      <c r="F18" s="29">
        <v>3794</v>
      </c>
      <c r="G18" s="29">
        <v>283</v>
      </c>
      <c r="H18" s="29">
        <v>338</v>
      </c>
      <c r="I18" s="29">
        <v>621</v>
      </c>
      <c r="J18" s="30">
        <v>11352.2</v>
      </c>
      <c r="K18" s="30">
        <v>11591.02</v>
      </c>
      <c r="L18" s="30">
        <v>12328.4</v>
      </c>
      <c r="M18" s="30">
        <v>7822.37</v>
      </c>
      <c r="N18" s="30">
        <v>6469.44</v>
      </c>
      <c r="O18" s="30">
        <v>9654.31</v>
      </c>
    </row>
    <row r="19" spans="2:15" ht="15.75">
      <c r="B19" s="2" t="s">
        <v>18</v>
      </c>
      <c r="C19" s="29">
        <v>9175</v>
      </c>
      <c r="D19" s="29">
        <v>2168</v>
      </c>
      <c r="E19" s="29">
        <v>7733</v>
      </c>
      <c r="F19" s="29">
        <v>6534</v>
      </c>
      <c r="G19" s="29">
        <v>650</v>
      </c>
      <c r="H19" s="29">
        <v>549</v>
      </c>
      <c r="I19" s="29">
        <v>1442</v>
      </c>
      <c r="J19" s="30">
        <v>9902.66</v>
      </c>
      <c r="K19" s="30">
        <v>10017.2</v>
      </c>
      <c r="L19" s="30">
        <v>10740.94</v>
      </c>
      <c r="M19" s="30">
        <v>6570.02</v>
      </c>
      <c r="N19" s="30">
        <v>5484.99</v>
      </c>
      <c r="O19" s="30">
        <v>9288.42</v>
      </c>
    </row>
    <row r="20" spans="2:15" ht="15.75">
      <c r="B20" s="2" t="s">
        <v>19</v>
      </c>
      <c r="C20" s="29">
        <v>3578</v>
      </c>
      <c r="D20" s="29">
        <v>1753</v>
      </c>
      <c r="E20" s="29">
        <v>3344</v>
      </c>
      <c r="F20" s="29">
        <v>3084</v>
      </c>
      <c r="G20" s="29">
        <v>112</v>
      </c>
      <c r="H20" s="29">
        <v>148</v>
      </c>
      <c r="I20" s="29">
        <v>234</v>
      </c>
      <c r="J20" s="30">
        <v>13897.63</v>
      </c>
      <c r="K20" s="30">
        <v>14149.12</v>
      </c>
      <c r="L20" s="30">
        <v>14615.64</v>
      </c>
      <c r="M20" s="30">
        <v>10328</v>
      </c>
      <c r="N20" s="30">
        <v>7318.98</v>
      </c>
      <c r="O20" s="30">
        <v>10303.75</v>
      </c>
    </row>
    <row r="21" spans="2:15" ht="15.75">
      <c r="B21" s="2" t="s">
        <v>20</v>
      </c>
      <c r="C21" s="29">
        <v>7411</v>
      </c>
      <c r="D21" s="29">
        <v>1875</v>
      </c>
      <c r="E21" s="29">
        <v>6197</v>
      </c>
      <c r="F21" s="29">
        <v>5086</v>
      </c>
      <c r="G21" s="29">
        <v>543</v>
      </c>
      <c r="H21" s="29">
        <v>568</v>
      </c>
      <c r="I21" s="29">
        <v>1214</v>
      </c>
      <c r="J21" s="30">
        <v>10350.1</v>
      </c>
      <c r="K21" s="30">
        <v>10472.56</v>
      </c>
      <c r="L21" s="30">
        <v>11225.49</v>
      </c>
      <c r="M21" s="30">
        <v>7117.13</v>
      </c>
      <c r="N21" s="30">
        <v>6938.46</v>
      </c>
      <c r="O21" s="30">
        <v>9724.98</v>
      </c>
    </row>
    <row r="22" spans="2:15" ht="15.75">
      <c r="B22" s="2" t="s">
        <v>21</v>
      </c>
      <c r="C22" s="29">
        <v>1440</v>
      </c>
      <c r="D22" s="29">
        <v>336</v>
      </c>
      <c r="E22" s="29">
        <v>1091</v>
      </c>
      <c r="F22" s="29">
        <v>934</v>
      </c>
      <c r="G22" s="29">
        <v>79</v>
      </c>
      <c r="H22" s="29">
        <v>78</v>
      </c>
      <c r="I22" s="29">
        <v>349</v>
      </c>
      <c r="J22" s="30">
        <v>11329.16</v>
      </c>
      <c r="K22" s="30">
        <v>11979.61</v>
      </c>
      <c r="L22" s="30">
        <v>12824.44</v>
      </c>
      <c r="M22" s="30">
        <v>8901.49</v>
      </c>
      <c r="N22" s="30">
        <v>4981.02</v>
      </c>
      <c r="O22" s="30">
        <v>9295.8</v>
      </c>
    </row>
    <row r="23" spans="2:15" ht="15.75">
      <c r="B23" s="2" t="s">
        <v>22</v>
      </c>
      <c r="C23" s="29">
        <v>7928</v>
      </c>
      <c r="D23" s="29">
        <v>2228</v>
      </c>
      <c r="E23" s="29">
        <v>6914</v>
      </c>
      <c r="F23" s="29">
        <v>6004</v>
      </c>
      <c r="G23" s="29">
        <v>428</v>
      </c>
      <c r="H23" s="29">
        <v>482</v>
      </c>
      <c r="I23" s="29">
        <v>1014</v>
      </c>
      <c r="J23" s="30">
        <v>10734.71</v>
      </c>
      <c r="K23" s="30">
        <v>10998.55</v>
      </c>
      <c r="L23" s="30">
        <v>11659.38</v>
      </c>
      <c r="M23" s="30">
        <v>7285.66</v>
      </c>
      <c r="N23" s="30">
        <v>6063.87</v>
      </c>
      <c r="O23" s="30">
        <v>8935.78</v>
      </c>
    </row>
    <row r="24" spans="2:15" ht="31.5">
      <c r="B24" s="2" t="s">
        <v>23</v>
      </c>
      <c r="C24" s="29">
        <v>12742</v>
      </c>
      <c r="D24" s="29">
        <v>5151</v>
      </c>
      <c r="E24" s="29">
        <v>11996</v>
      </c>
      <c r="F24" s="29">
        <v>11139</v>
      </c>
      <c r="G24" s="29">
        <v>429</v>
      </c>
      <c r="H24" s="29">
        <v>428</v>
      </c>
      <c r="I24" s="29">
        <v>746</v>
      </c>
      <c r="J24" s="30">
        <v>14492.73</v>
      </c>
      <c r="K24" s="30">
        <v>14748.14</v>
      </c>
      <c r="L24" s="30">
        <v>15228.57</v>
      </c>
      <c r="M24" s="30">
        <v>9854.68</v>
      </c>
      <c r="N24" s="30">
        <v>7149.65</v>
      </c>
      <c r="O24" s="30">
        <v>10385.62</v>
      </c>
    </row>
    <row r="25" spans="2:15" ht="15.75">
      <c r="B25" s="2" t="s">
        <v>24</v>
      </c>
      <c r="C25" s="29">
        <v>12208</v>
      </c>
      <c r="D25" s="29">
        <v>3698</v>
      </c>
      <c r="E25" s="29">
        <v>10527</v>
      </c>
      <c r="F25" s="29">
        <v>9065</v>
      </c>
      <c r="G25" s="29">
        <v>742</v>
      </c>
      <c r="H25" s="29">
        <v>720</v>
      </c>
      <c r="I25" s="29">
        <v>1681</v>
      </c>
      <c r="J25" s="30">
        <v>10452.07</v>
      </c>
      <c r="K25" s="30">
        <v>10758.76</v>
      </c>
      <c r="L25" s="30">
        <v>11441.5</v>
      </c>
      <c r="M25" s="30">
        <v>7298.79</v>
      </c>
      <c r="N25" s="30">
        <v>5728.51</v>
      </c>
      <c r="O25" s="30">
        <v>8531.41</v>
      </c>
    </row>
    <row r="26" spans="2:15" ht="15.75">
      <c r="B26" s="2" t="s">
        <v>25</v>
      </c>
      <c r="C26" s="29">
        <v>4879</v>
      </c>
      <c r="D26" s="29">
        <v>986</v>
      </c>
      <c r="E26" s="29">
        <v>4306</v>
      </c>
      <c r="F26" s="29">
        <v>3614</v>
      </c>
      <c r="G26" s="29">
        <v>332</v>
      </c>
      <c r="H26" s="29">
        <v>360</v>
      </c>
      <c r="I26" s="29">
        <v>573</v>
      </c>
      <c r="J26" s="30">
        <v>10350.95</v>
      </c>
      <c r="K26" s="30">
        <v>10554.24</v>
      </c>
      <c r="L26" s="30">
        <v>11230.26</v>
      </c>
      <c r="M26" s="30">
        <v>7084.74</v>
      </c>
      <c r="N26" s="30">
        <v>6967.26</v>
      </c>
      <c r="O26" s="30">
        <v>8823.44</v>
      </c>
    </row>
    <row r="27" spans="2:15" ht="15.75">
      <c r="B27" s="2" t="s">
        <v>26</v>
      </c>
      <c r="C27" s="29">
        <v>6199</v>
      </c>
      <c r="D27" s="29">
        <v>1420</v>
      </c>
      <c r="E27" s="29">
        <v>5244</v>
      </c>
      <c r="F27" s="29">
        <v>4348</v>
      </c>
      <c r="G27" s="29">
        <v>404</v>
      </c>
      <c r="H27" s="29">
        <v>492</v>
      </c>
      <c r="I27" s="29">
        <v>955</v>
      </c>
      <c r="J27" s="30">
        <v>9781.28</v>
      </c>
      <c r="K27" s="30">
        <v>9882.5</v>
      </c>
      <c r="L27" s="30">
        <v>10848.87</v>
      </c>
      <c r="M27" s="30">
        <v>6700.55</v>
      </c>
      <c r="N27" s="30">
        <v>3954.99</v>
      </c>
      <c r="O27" s="30">
        <v>9225.46</v>
      </c>
    </row>
    <row r="28" spans="2:15" ht="15.75">
      <c r="B28" s="2" t="s">
        <v>27</v>
      </c>
      <c r="C28" s="29">
        <v>5393</v>
      </c>
      <c r="D28" s="29">
        <v>1197</v>
      </c>
      <c r="E28" s="29">
        <v>4473</v>
      </c>
      <c r="F28" s="29">
        <v>3763</v>
      </c>
      <c r="G28" s="29">
        <v>327</v>
      </c>
      <c r="H28" s="29">
        <v>383</v>
      </c>
      <c r="I28" s="29">
        <v>920</v>
      </c>
      <c r="J28" s="30">
        <v>9840.05</v>
      </c>
      <c r="K28" s="30">
        <v>10056.78</v>
      </c>
      <c r="L28" s="30">
        <v>10696.11</v>
      </c>
      <c r="M28" s="30">
        <v>7035.73</v>
      </c>
      <c r="N28" s="30">
        <v>6354.63</v>
      </c>
      <c r="O28" s="30">
        <v>8786.29</v>
      </c>
    </row>
    <row r="29" spans="2:15" ht="15.75">
      <c r="B29" s="2" t="s">
        <v>28</v>
      </c>
      <c r="C29" s="29">
        <v>19287</v>
      </c>
      <c r="D29" s="29">
        <v>7191</v>
      </c>
      <c r="E29" s="29">
        <v>16774</v>
      </c>
      <c r="F29" s="29">
        <v>14636</v>
      </c>
      <c r="G29" s="29">
        <v>1258</v>
      </c>
      <c r="H29" s="29">
        <v>880</v>
      </c>
      <c r="I29" s="29">
        <v>2513</v>
      </c>
      <c r="J29" s="30">
        <v>11206.69</v>
      </c>
      <c r="K29" s="30">
        <v>11557.42</v>
      </c>
      <c r="L29" s="30">
        <v>12299.67</v>
      </c>
      <c r="M29" s="30">
        <v>7503.07</v>
      </c>
      <c r="N29" s="30">
        <v>5008.19</v>
      </c>
      <c r="O29" s="30">
        <v>8865.69</v>
      </c>
    </row>
    <row r="30" spans="2:15" ht="15.75">
      <c r="B30" s="2" t="s">
        <v>29</v>
      </c>
      <c r="C30" s="29">
        <v>37870</v>
      </c>
      <c r="D30" s="29">
        <v>16014</v>
      </c>
      <c r="E30" s="29">
        <v>34181</v>
      </c>
      <c r="F30" s="29">
        <v>30583</v>
      </c>
      <c r="G30" s="29">
        <v>2102</v>
      </c>
      <c r="H30" s="29">
        <v>1496</v>
      </c>
      <c r="I30" s="29">
        <v>3689</v>
      </c>
      <c r="J30" s="30">
        <v>12188.75</v>
      </c>
      <c r="K30" s="30">
        <v>12487.79</v>
      </c>
      <c r="L30" s="30">
        <v>13129.01</v>
      </c>
      <c r="M30" s="30">
        <v>7853.13</v>
      </c>
      <c r="N30" s="30">
        <v>5891.55</v>
      </c>
      <c r="O30" s="30">
        <v>9417.79</v>
      </c>
    </row>
    <row r="31" spans="2:15" ht="16.5" thickBot="1">
      <c r="B31" s="3" t="s">
        <v>30</v>
      </c>
      <c r="C31" s="31">
        <v>43628</v>
      </c>
      <c r="D31" s="31">
        <v>18129</v>
      </c>
      <c r="E31" s="31">
        <v>39073</v>
      </c>
      <c r="F31" s="31">
        <v>34998</v>
      </c>
      <c r="G31" s="31">
        <v>2507</v>
      </c>
      <c r="H31" s="31">
        <v>1568</v>
      </c>
      <c r="I31" s="31">
        <v>4555</v>
      </c>
      <c r="J31" s="32">
        <v>11886.37</v>
      </c>
      <c r="K31" s="32">
        <v>12189.32</v>
      </c>
      <c r="L31" s="32">
        <v>12808.09</v>
      </c>
      <c r="M31" s="32">
        <v>7792.14</v>
      </c>
      <c r="N31" s="32">
        <v>5409.02</v>
      </c>
      <c r="O31" s="32">
        <v>9287.68</v>
      </c>
    </row>
    <row r="32" spans="2:15" ht="32.25" thickBot="1">
      <c r="B32" s="4" t="s">
        <v>32</v>
      </c>
      <c r="C32" s="5">
        <f aca="true" t="shared" si="0" ref="C32:I32">SUM(C8:C31)</f>
        <v>260796</v>
      </c>
      <c r="D32" s="10">
        <f t="shared" si="0"/>
        <v>84893</v>
      </c>
      <c r="E32" s="5">
        <f t="shared" si="0"/>
        <v>228376</v>
      </c>
      <c r="F32" s="5">
        <f t="shared" si="0"/>
        <v>199349</v>
      </c>
      <c r="G32" s="5">
        <f t="shared" si="0"/>
        <v>15532</v>
      </c>
      <c r="H32" s="5">
        <f t="shared" si="0"/>
        <v>13495</v>
      </c>
      <c r="I32" s="5">
        <f t="shared" si="0"/>
        <v>32420</v>
      </c>
      <c r="J32" s="6">
        <v>11251.121066579359</v>
      </c>
      <c r="K32" s="15">
        <v>11545.62</v>
      </c>
      <c r="L32" s="15">
        <v>12254.4</v>
      </c>
      <c r="M32" s="15">
        <v>7450.31</v>
      </c>
      <c r="N32" s="15">
        <v>5789.09</v>
      </c>
      <c r="O32" s="16">
        <v>9179</v>
      </c>
    </row>
    <row r="33" ht="15">
      <c r="J33" s="11"/>
    </row>
    <row r="35" spans="2:8" s="39" customFormat="1" ht="15.75">
      <c r="B35" s="36" t="s">
        <v>41</v>
      </c>
      <c r="C35" s="37"/>
      <c r="D35" s="37"/>
      <c r="E35" s="36"/>
      <c r="F35" s="36" t="s">
        <v>42</v>
      </c>
      <c r="G35" s="38"/>
      <c r="H35" s="38"/>
    </row>
    <row r="36" spans="2:6" ht="15.75">
      <c r="B36" s="19"/>
      <c r="C36" s="17"/>
      <c r="D36" s="17"/>
      <c r="E36" s="19"/>
      <c r="F36" s="19"/>
    </row>
    <row r="37" spans="2:6" ht="15.75">
      <c r="B37" s="19"/>
      <c r="C37" s="17"/>
      <c r="D37" s="17"/>
      <c r="E37" s="19"/>
      <c r="F37" s="19"/>
    </row>
    <row r="38" spans="2:6" ht="15.75">
      <c r="B38" s="19"/>
      <c r="C38" s="17"/>
      <c r="D38" s="17"/>
      <c r="E38" s="19"/>
      <c r="F38" s="19"/>
    </row>
    <row r="39" spans="2:6" ht="15.75">
      <c r="B39" s="19"/>
      <c r="C39" s="17"/>
      <c r="D39" s="17"/>
      <c r="E39" s="19"/>
      <c r="F39" s="19"/>
    </row>
    <row r="40" spans="2:6" ht="15.75">
      <c r="B40" s="19"/>
      <c r="C40" s="17"/>
      <c r="D40" s="17"/>
      <c r="E40" s="19"/>
      <c r="F40" s="19"/>
    </row>
    <row r="41" spans="2:6" ht="15">
      <c r="B41" s="19"/>
      <c r="C41" s="19"/>
      <c r="D41" s="19"/>
      <c r="E41" s="19"/>
      <c r="F41" s="19"/>
    </row>
    <row r="42" spans="2:6" ht="15">
      <c r="B42" s="19"/>
      <c r="C42" s="19"/>
      <c r="D42" s="19"/>
      <c r="E42" s="19"/>
      <c r="F42" s="19"/>
    </row>
  </sheetData>
  <sheetProtection/>
  <mergeCells count="14">
    <mergeCell ref="E6:H6"/>
    <mergeCell ref="I6:I7"/>
    <mergeCell ref="J6:J7"/>
    <mergeCell ref="K6:K7"/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</mergeCells>
  <printOptions/>
  <pageMargins left="0.25" right="0.25" top="0.75" bottom="0.75" header="0.3" footer="0.3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42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11.85156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55" t="s">
        <v>49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>
      <c r="B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2" ht="15.75" thickBot="1">
      <c r="B4" s="1"/>
      <c r="E4" s="7"/>
      <c r="F4" s="7"/>
      <c r="G4" s="7"/>
      <c r="H4" s="7"/>
      <c r="I4" s="7"/>
      <c r="J4" s="7"/>
      <c r="K4" s="7"/>
      <c r="L4" s="7"/>
    </row>
    <row r="5" spans="2:15" ht="15">
      <c r="B5" s="56" t="s">
        <v>0</v>
      </c>
      <c r="C5" s="59" t="s">
        <v>6</v>
      </c>
      <c r="D5" s="59"/>
      <c r="E5" s="59"/>
      <c r="F5" s="59"/>
      <c r="G5" s="59"/>
      <c r="H5" s="59"/>
      <c r="I5" s="59"/>
      <c r="J5" s="59" t="s">
        <v>4</v>
      </c>
      <c r="K5" s="59"/>
      <c r="L5" s="59"/>
      <c r="M5" s="59"/>
      <c r="N5" s="59"/>
      <c r="O5" s="60"/>
    </row>
    <row r="6" spans="2:15" ht="15">
      <c r="B6" s="57"/>
      <c r="C6" s="61" t="s">
        <v>33</v>
      </c>
      <c r="D6" s="61" t="s">
        <v>31</v>
      </c>
      <c r="E6" s="63" t="s">
        <v>36</v>
      </c>
      <c r="F6" s="63"/>
      <c r="G6" s="63"/>
      <c r="H6" s="63"/>
      <c r="I6" s="61" t="s">
        <v>5</v>
      </c>
      <c r="J6" s="61" t="s">
        <v>35</v>
      </c>
      <c r="K6" s="61" t="s">
        <v>37</v>
      </c>
      <c r="L6" s="61" t="s">
        <v>1</v>
      </c>
      <c r="M6" s="61" t="s">
        <v>2</v>
      </c>
      <c r="N6" s="61" t="s">
        <v>3</v>
      </c>
      <c r="O6" s="64" t="s">
        <v>5</v>
      </c>
    </row>
    <row r="7" spans="2:15" ht="66.75" customHeight="1" thickBot="1">
      <c r="B7" s="58"/>
      <c r="C7" s="62"/>
      <c r="D7" s="62"/>
      <c r="E7" s="9" t="s">
        <v>34</v>
      </c>
      <c r="F7" s="9" t="s">
        <v>1</v>
      </c>
      <c r="G7" s="9" t="s">
        <v>2</v>
      </c>
      <c r="H7" s="9" t="s">
        <v>3</v>
      </c>
      <c r="I7" s="62"/>
      <c r="J7" s="62"/>
      <c r="K7" s="62"/>
      <c r="L7" s="62"/>
      <c r="M7" s="62"/>
      <c r="N7" s="62"/>
      <c r="O7" s="65"/>
    </row>
    <row r="8" spans="2:16" ht="15.75">
      <c r="B8" s="8" t="s">
        <v>7</v>
      </c>
      <c r="C8" s="43">
        <v>8231</v>
      </c>
      <c r="D8" s="43">
        <v>1214</v>
      </c>
      <c r="E8" s="43">
        <v>7260</v>
      </c>
      <c r="F8" s="43">
        <v>6409</v>
      </c>
      <c r="G8" s="43">
        <v>366</v>
      </c>
      <c r="H8" s="43">
        <v>485</v>
      </c>
      <c r="I8" s="43">
        <v>971</v>
      </c>
      <c r="J8" s="45">
        <v>12174.36515247236</v>
      </c>
      <c r="K8" s="45">
        <v>12504.231409090911</v>
      </c>
      <c r="L8" s="45">
        <v>13112.782652519893</v>
      </c>
      <c r="M8" s="45">
        <v>8024.785218579235</v>
      </c>
      <c r="N8" s="45">
        <v>7842.937360824742</v>
      </c>
      <c r="O8" s="45">
        <v>9708.011884654996</v>
      </c>
      <c r="P8" s="11"/>
    </row>
    <row r="9" spans="2:16" ht="15.75">
      <c r="B9" s="2" t="s">
        <v>8</v>
      </c>
      <c r="C9" s="43">
        <v>3080</v>
      </c>
      <c r="D9" s="43">
        <v>731</v>
      </c>
      <c r="E9" s="43">
        <v>2799</v>
      </c>
      <c r="F9" s="43">
        <v>2541</v>
      </c>
      <c r="G9" s="43">
        <v>128</v>
      </c>
      <c r="H9" s="43">
        <v>130</v>
      </c>
      <c r="I9" s="43">
        <v>281</v>
      </c>
      <c r="J9" s="45">
        <v>13546.932402597404</v>
      </c>
      <c r="K9" s="45">
        <v>13888.063737048948</v>
      </c>
      <c r="L9" s="45">
        <v>14433.725222353403</v>
      </c>
      <c r="M9" s="45">
        <v>9312.062421875</v>
      </c>
      <c r="N9" s="45">
        <v>7728.081692307693</v>
      </c>
      <c r="O9" s="45">
        <v>10148.972953736655</v>
      </c>
      <c r="P9" s="11"/>
    </row>
    <row r="10" spans="2:16" ht="15.75">
      <c r="B10" s="2" t="s">
        <v>9</v>
      </c>
      <c r="C10" s="43">
        <v>7037</v>
      </c>
      <c r="D10" s="43">
        <v>859</v>
      </c>
      <c r="E10" s="43">
        <v>6174</v>
      </c>
      <c r="F10" s="43">
        <v>5252</v>
      </c>
      <c r="G10" s="43">
        <v>468</v>
      </c>
      <c r="H10" s="43">
        <v>454</v>
      </c>
      <c r="I10" s="43">
        <v>863</v>
      </c>
      <c r="J10" s="45">
        <v>10251.156245559187</v>
      </c>
      <c r="K10" s="45">
        <v>10414.127371234206</v>
      </c>
      <c r="L10" s="45">
        <v>11052.311635567403</v>
      </c>
      <c r="M10" s="45">
        <v>6704.165064102565</v>
      </c>
      <c r="N10" s="45">
        <v>6855.798303964758</v>
      </c>
      <c r="O10" s="45">
        <v>9085.242305909618</v>
      </c>
      <c r="P10" s="11"/>
    </row>
    <row r="11" spans="2:16" ht="15.75">
      <c r="B11" s="2" t="s">
        <v>10</v>
      </c>
      <c r="C11" s="43">
        <v>7289</v>
      </c>
      <c r="D11" s="43">
        <v>970</v>
      </c>
      <c r="E11" s="43">
        <v>5979</v>
      </c>
      <c r="F11" s="43">
        <v>4969</v>
      </c>
      <c r="G11" s="43">
        <v>460</v>
      </c>
      <c r="H11" s="43">
        <v>550</v>
      </c>
      <c r="I11" s="43">
        <v>1310</v>
      </c>
      <c r="J11" s="45">
        <v>9943.250698312526</v>
      </c>
      <c r="K11" s="45">
        <v>10141.281777889279</v>
      </c>
      <c r="L11" s="45">
        <v>10918.884840008051</v>
      </c>
      <c r="M11" s="45">
        <v>7198.537260869566</v>
      </c>
      <c r="N11" s="45">
        <v>5577.196072727273</v>
      </c>
      <c r="O11" s="45">
        <v>9039.412664122137</v>
      </c>
      <c r="P11" s="11"/>
    </row>
    <row r="12" spans="2:16" ht="15.75">
      <c r="B12" s="2" t="s">
        <v>11</v>
      </c>
      <c r="C12" s="43">
        <v>4221</v>
      </c>
      <c r="D12" s="43">
        <v>551</v>
      </c>
      <c r="E12" s="43">
        <v>3438</v>
      </c>
      <c r="F12" s="43">
        <v>2807</v>
      </c>
      <c r="G12" s="43">
        <v>336</v>
      </c>
      <c r="H12" s="43">
        <v>295</v>
      </c>
      <c r="I12" s="43">
        <v>783</v>
      </c>
      <c r="J12" s="45">
        <v>9951.490511727077</v>
      </c>
      <c r="K12" s="45">
        <v>10078.015491564862</v>
      </c>
      <c r="L12" s="45">
        <v>10967.449600997506</v>
      </c>
      <c r="M12" s="45">
        <v>6893.788839285714</v>
      </c>
      <c r="N12" s="45">
        <v>5241.604</v>
      </c>
      <c r="O12" s="45">
        <v>9395.94404853129</v>
      </c>
      <c r="P12" s="11"/>
    </row>
    <row r="13" spans="2:16" ht="15.75">
      <c r="B13" s="2" t="s">
        <v>12</v>
      </c>
      <c r="C13" s="43">
        <v>13895</v>
      </c>
      <c r="D13" s="43">
        <v>2251</v>
      </c>
      <c r="E13" s="43">
        <v>12013</v>
      </c>
      <c r="F13" s="43">
        <v>10457</v>
      </c>
      <c r="G13" s="43">
        <v>766</v>
      </c>
      <c r="H13" s="43">
        <v>790</v>
      </c>
      <c r="I13" s="43">
        <v>1882</v>
      </c>
      <c r="J13" s="45">
        <v>10713.395288233178</v>
      </c>
      <c r="K13" s="45">
        <v>10963.428142012819</v>
      </c>
      <c r="L13" s="45">
        <v>11619.93542316152</v>
      </c>
      <c r="M13" s="45">
        <v>7366.202558746735</v>
      </c>
      <c r="N13" s="45">
        <v>5761.375177215191</v>
      </c>
      <c r="O13" s="45">
        <v>9117.409808714136</v>
      </c>
      <c r="P13" s="11"/>
    </row>
    <row r="14" spans="2:16" ht="15.75">
      <c r="B14" s="2" t="s">
        <v>13</v>
      </c>
      <c r="C14" s="43">
        <v>8403</v>
      </c>
      <c r="D14" s="43">
        <v>1169</v>
      </c>
      <c r="E14" s="43">
        <v>6802</v>
      </c>
      <c r="F14" s="43">
        <v>5720</v>
      </c>
      <c r="G14" s="43">
        <v>646</v>
      </c>
      <c r="H14" s="43">
        <v>436</v>
      </c>
      <c r="I14" s="43">
        <v>1601</v>
      </c>
      <c r="J14" s="45">
        <v>10112.323128644532</v>
      </c>
      <c r="K14" s="45">
        <v>10127.112909438401</v>
      </c>
      <c r="L14" s="45">
        <v>10882.081603146853</v>
      </c>
      <c r="M14" s="45">
        <v>7089.226919504644</v>
      </c>
      <c r="N14" s="45">
        <v>4723.565711009174</v>
      </c>
      <c r="O14" s="45">
        <v>10049.48734540912</v>
      </c>
      <c r="P14" s="11"/>
    </row>
    <row r="15" spans="2:16" ht="15.75">
      <c r="B15" s="2" t="s">
        <v>14</v>
      </c>
      <c r="C15" s="43">
        <v>7921</v>
      </c>
      <c r="D15" s="43">
        <v>1271</v>
      </c>
      <c r="E15" s="43">
        <v>6667</v>
      </c>
      <c r="F15" s="43">
        <v>5591</v>
      </c>
      <c r="G15" s="43">
        <v>506</v>
      </c>
      <c r="H15" s="43">
        <v>570</v>
      </c>
      <c r="I15" s="43">
        <v>1254</v>
      </c>
      <c r="J15" s="45">
        <v>10257.822878424442</v>
      </c>
      <c r="K15" s="45">
        <v>10395.010841457928</v>
      </c>
      <c r="L15" s="45">
        <v>11267.224754069039</v>
      </c>
      <c r="M15" s="45">
        <v>7258.749624505929</v>
      </c>
      <c r="N15" s="45">
        <v>4623.783105263158</v>
      </c>
      <c r="O15" s="45">
        <v>9528.45114832536</v>
      </c>
      <c r="P15" s="11"/>
    </row>
    <row r="16" spans="2:16" ht="15.75">
      <c r="B16" s="2" t="s">
        <v>15</v>
      </c>
      <c r="C16" s="43">
        <v>18731</v>
      </c>
      <c r="D16" s="43">
        <v>2903</v>
      </c>
      <c r="E16" s="43">
        <v>16740</v>
      </c>
      <c r="F16" s="43">
        <v>14913</v>
      </c>
      <c r="G16" s="43">
        <v>939</v>
      </c>
      <c r="H16" s="43">
        <v>888</v>
      </c>
      <c r="I16" s="43">
        <v>1991</v>
      </c>
      <c r="J16" s="45">
        <v>11595.387684053174</v>
      </c>
      <c r="K16" s="45">
        <v>11821.468644563922</v>
      </c>
      <c r="L16" s="45">
        <v>12423.317922617853</v>
      </c>
      <c r="M16" s="45">
        <v>7487.593769968052</v>
      </c>
      <c r="N16" s="45">
        <v>6296.840518018018</v>
      </c>
      <c r="O16" s="45">
        <v>9694.536212958314</v>
      </c>
      <c r="P16" s="11"/>
    </row>
    <row r="17" spans="2:16" ht="15.75">
      <c r="B17" s="2" t="s">
        <v>16</v>
      </c>
      <c r="C17" s="43">
        <v>4847</v>
      </c>
      <c r="D17" s="43">
        <v>670</v>
      </c>
      <c r="E17" s="43">
        <v>4082</v>
      </c>
      <c r="F17" s="43">
        <v>3524</v>
      </c>
      <c r="G17" s="43">
        <v>308</v>
      </c>
      <c r="H17" s="43">
        <v>250</v>
      </c>
      <c r="I17" s="43">
        <v>765</v>
      </c>
      <c r="J17" s="45">
        <v>10424.341394677118</v>
      </c>
      <c r="K17" s="45">
        <v>10636.249669279767</v>
      </c>
      <c r="L17" s="45">
        <v>11296.792568104429</v>
      </c>
      <c r="M17" s="45">
        <v>7261.050454545453</v>
      </c>
      <c r="N17" s="45">
        <v>5483.482400000001</v>
      </c>
      <c r="O17" s="45">
        <v>9293.609921568628</v>
      </c>
      <c r="P17" s="11"/>
    </row>
    <row r="18" spans="2:16" ht="15.75">
      <c r="B18" s="2" t="s">
        <v>17</v>
      </c>
      <c r="C18" s="43">
        <v>5047</v>
      </c>
      <c r="D18" s="43">
        <v>682</v>
      </c>
      <c r="E18" s="43">
        <v>4447</v>
      </c>
      <c r="F18" s="43">
        <v>3834</v>
      </c>
      <c r="G18" s="43">
        <v>268</v>
      </c>
      <c r="H18" s="43">
        <v>345</v>
      </c>
      <c r="I18" s="43">
        <v>600</v>
      </c>
      <c r="J18" s="45">
        <v>11704.656490984742</v>
      </c>
      <c r="K18" s="45">
        <v>11911.254962896335</v>
      </c>
      <c r="L18" s="45">
        <v>12675.06464267084</v>
      </c>
      <c r="M18" s="45">
        <v>7999.155858208956</v>
      </c>
      <c r="N18" s="45">
        <v>6461.96872463768</v>
      </c>
      <c r="O18" s="45">
        <v>10173.417483333333</v>
      </c>
      <c r="P18" s="11"/>
    </row>
    <row r="19" spans="2:16" ht="15.75">
      <c r="B19" s="2" t="s">
        <v>18</v>
      </c>
      <c r="C19" s="43">
        <v>9038</v>
      </c>
      <c r="D19" s="43">
        <v>1271</v>
      </c>
      <c r="E19" s="43">
        <v>7644</v>
      </c>
      <c r="F19" s="43">
        <v>6531</v>
      </c>
      <c r="G19" s="43">
        <v>595</v>
      </c>
      <c r="H19" s="43">
        <v>518</v>
      </c>
      <c r="I19" s="43">
        <v>1394</v>
      </c>
      <c r="J19" s="45">
        <v>10250.724337242753</v>
      </c>
      <c r="K19" s="45">
        <v>10348.320812401882</v>
      </c>
      <c r="L19" s="45">
        <v>11044.31539886694</v>
      </c>
      <c r="M19" s="45">
        <v>6793.681344537815</v>
      </c>
      <c r="N19" s="45">
        <v>5656.177644787644</v>
      </c>
      <c r="O19" s="45">
        <v>9715.553995695838</v>
      </c>
      <c r="P19" s="11"/>
    </row>
    <row r="20" spans="2:16" ht="15.75">
      <c r="B20" s="2" t="s">
        <v>19</v>
      </c>
      <c r="C20" s="43">
        <v>3534</v>
      </c>
      <c r="D20" s="43">
        <v>1239</v>
      </c>
      <c r="E20" s="43">
        <v>3317</v>
      </c>
      <c r="F20" s="43">
        <v>3058</v>
      </c>
      <c r="G20" s="43">
        <v>112</v>
      </c>
      <c r="H20" s="43">
        <v>147</v>
      </c>
      <c r="I20" s="43">
        <v>217</v>
      </c>
      <c r="J20" s="45">
        <v>14311.684456706284</v>
      </c>
      <c r="K20" s="45">
        <v>14544.444124208623</v>
      </c>
      <c r="L20" s="45">
        <v>15025.793669064748</v>
      </c>
      <c r="M20" s="45">
        <v>10658.882142857143</v>
      </c>
      <c r="N20" s="45">
        <v>7491.4919727891165</v>
      </c>
      <c r="O20" s="45">
        <v>10753.78668202765</v>
      </c>
      <c r="P20" s="11"/>
    </row>
    <row r="21" spans="2:16" ht="15.75">
      <c r="B21" s="2" t="s">
        <v>20</v>
      </c>
      <c r="C21" s="43">
        <v>7419</v>
      </c>
      <c r="D21" s="43">
        <v>1059</v>
      </c>
      <c r="E21" s="43">
        <v>6203</v>
      </c>
      <c r="F21" s="43">
        <v>5139</v>
      </c>
      <c r="G21" s="43">
        <v>494</v>
      </c>
      <c r="H21" s="43">
        <v>570</v>
      </c>
      <c r="I21" s="43">
        <v>1216</v>
      </c>
      <c r="J21" s="45">
        <v>10690.916802803611</v>
      </c>
      <c r="K21" s="45">
        <v>10797.738781234886</v>
      </c>
      <c r="L21" s="45">
        <v>11553.556096516832</v>
      </c>
      <c r="M21" s="45">
        <v>7290.129777327935</v>
      </c>
      <c r="N21" s="45">
        <v>7023.376789473684</v>
      </c>
      <c r="O21" s="45">
        <v>10146.001726973685</v>
      </c>
      <c r="P21" s="11"/>
    </row>
    <row r="22" spans="2:16" ht="15.75">
      <c r="B22" s="2" t="s">
        <v>21</v>
      </c>
      <c r="C22" s="43">
        <v>1441</v>
      </c>
      <c r="D22" s="43">
        <v>248</v>
      </c>
      <c r="E22" s="43">
        <v>1101</v>
      </c>
      <c r="F22" s="43">
        <v>946</v>
      </c>
      <c r="G22" s="43">
        <v>76</v>
      </c>
      <c r="H22" s="43">
        <v>79</v>
      </c>
      <c r="I22" s="43">
        <v>340</v>
      </c>
      <c r="J22" s="45">
        <v>11681.253081193616</v>
      </c>
      <c r="K22" s="45">
        <v>12305.48544959128</v>
      </c>
      <c r="L22" s="45">
        <v>13141.230919661732</v>
      </c>
      <c r="M22" s="45">
        <v>9174.219736842104</v>
      </c>
      <c r="N22" s="45">
        <v>5310.054810126582</v>
      </c>
      <c r="O22" s="45">
        <v>9659.841794117647</v>
      </c>
      <c r="P22" s="11"/>
    </row>
    <row r="23" spans="2:16" ht="15.75">
      <c r="B23" s="2" t="s">
        <v>22</v>
      </c>
      <c r="C23" s="43">
        <v>7913</v>
      </c>
      <c r="D23" s="43">
        <v>1296</v>
      </c>
      <c r="E23" s="43">
        <v>6944</v>
      </c>
      <c r="F23" s="43">
        <v>6080</v>
      </c>
      <c r="G23" s="43">
        <v>398</v>
      </c>
      <c r="H23" s="43">
        <v>466</v>
      </c>
      <c r="I23" s="43">
        <v>969</v>
      </c>
      <c r="J23" s="45">
        <v>11112.272605838492</v>
      </c>
      <c r="K23" s="45">
        <v>11365.423061635944</v>
      </c>
      <c r="L23" s="45">
        <v>12018.23289638158</v>
      </c>
      <c r="M23" s="45">
        <v>7499.058994974875</v>
      </c>
      <c r="N23" s="45">
        <v>6150.249463519313</v>
      </c>
      <c r="O23" s="45">
        <v>9298.158297213622</v>
      </c>
      <c r="P23" s="11"/>
    </row>
    <row r="24" spans="2:16" ht="31.5">
      <c r="B24" s="2" t="s">
        <v>23</v>
      </c>
      <c r="C24" s="43">
        <v>12598</v>
      </c>
      <c r="D24" s="43">
        <v>3865</v>
      </c>
      <c r="E24" s="43">
        <v>11868</v>
      </c>
      <c r="F24" s="43">
        <v>11013</v>
      </c>
      <c r="G24" s="43">
        <v>407</v>
      </c>
      <c r="H24" s="43">
        <v>448</v>
      </c>
      <c r="I24" s="43">
        <v>730</v>
      </c>
      <c r="J24" s="45">
        <v>14904.468630735035</v>
      </c>
      <c r="K24" s="45">
        <v>15154.736086113917</v>
      </c>
      <c r="L24" s="45">
        <v>15666.558059565967</v>
      </c>
      <c r="M24" s="45">
        <v>9980.052457002455</v>
      </c>
      <c r="N24" s="45">
        <v>7273.934397321428</v>
      </c>
      <c r="O24" s="45">
        <v>10835.73690410959</v>
      </c>
      <c r="P24" s="11"/>
    </row>
    <row r="25" spans="2:16" ht="15.75">
      <c r="B25" s="2" t="s">
        <v>24</v>
      </c>
      <c r="C25" s="43">
        <v>12103</v>
      </c>
      <c r="D25" s="43">
        <v>1886</v>
      </c>
      <c r="E25" s="43">
        <v>10457</v>
      </c>
      <c r="F25" s="43">
        <v>9108</v>
      </c>
      <c r="G25" s="43">
        <v>682</v>
      </c>
      <c r="H25" s="43">
        <v>667</v>
      </c>
      <c r="I25" s="43">
        <v>1646</v>
      </c>
      <c r="J25" s="45">
        <v>10842.790696521522</v>
      </c>
      <c r="K25" s="45">
        <v>11138.08981447834</v>
      </c>
      <c r="L25" s="45">
        <v>11782.246420729029</v>
      </c>
      <c r="M25" s="45">
        <v>7586.938049853373</v>
      </c>
      <c r="N25" s="45">
        <v>5973.033043478261</v>
      </c>
      <c r="O25" s="45">
        <v>8966.762217496964</v>
      </c>
      <c r="P25" s="11"/>
    </row>
    <row r="26" spans="2:16" ht="15.75">
      <c r="B26" s="2" t="s">
        <v>25</v>
      </c>
      <c r="C26" s="43">
        <v>4994</v>
      </c>
      <c r="D26" s="43">
        <v>601</v>
      </c>
      <c r="E26" s="43">
        <v>4403</v>
      </c>
      <c r="F26" s="43">
        <v>3736</v>
      </c>
      <c r="G26" s="43">
        <v>309</v>
      </c>
      <c r="H26" s="43">
        <v>358</v>
      </c>
      <c r="I26" s="43">
        <v>591</v>
      </c>
      <c r="J26" s="45">
        <v>10666.606557869442</v>
      </c>
      <c r="K26" s="45">
        <v>10870.660987962752</v>
      </c>
      <c r="L26" s="45">
        <v>11548.839879550322</v>
      </c>
      <c r="M26" s="45">
        <v>7097.185404530745</v>
      </c>
      <c r="N26" s="45">
        <v>7050.347067039106</v>
      </c>
      <c r="O26" s="45">
        <v>9146.383790186124</v>
      </c>
      <c r="P26" s="11"/>
    </row>
    <row r="27" spans="2:16" ht="15.75">
      <c r="B27" s="2" t="s">
        <v>26</v>
      </c>
      <c r="C27" s="43">
        <v>6174</v>
      </c>
      <c r="D27" s="43">
        <v>969</v>
      </c>
      <c r="E27" s="43">
        <v>5225</v>
      </c>
      <c r="F27" s="43">
        <v>4371</v>
      </c>
      <c r="G27" s="43">
        <v>372</v>
      </c>
      <c r="H27" s="43">
        <v>482</v>
      </c>
      <c r="I27" s="43">
        <v>949</v>
      </c>
      <c r="J27" s="45">
        <v>10107.209655004857</v>
      </c>
      <c r="K27" s="45">
        <v>10199.25555215311</v>
      </c>
      <c r="L27" s="45">
        <v>11165.32295355754</v>
      </c>
      <c r="M27" s="45">
        <v>6826.634650537635</v>
      </c>
      <c r="N27" s="45">
        <v>4041.443029045643</v>
      </c>
      <c r="O27" s="45">
        <v>9600.423761854585</v>
      </c>
      <c r="P27" s="11"/>
    </row>
    <row r="28" spans="2:16" ht="15.75">
      <c r="B28" s="2" t="s">
        <v>27</v>
      </c>
      <c r="C28" s="43">
        <v>5386</v>
      </c>
      <c r="D28" s="43">
        <v>702</v>
      </c>
      <c r="E28" s="43">
        <v>4475</v>
      </c>
      <c r="F28" s="43">
        <v>3816</v>
      </c>
      <c r="G28" s="43">
        <v>300</v>
      </c>
      <c r="H28" s="43">
        <v>359</v>
      </c>
      <c r="I28" s="43">
        <v>911</v>
      </c>
      <c r="J28" s="45">
        <v>10145.693083921278</v>
      </c>
      <c r="K28" s="45">
        <v>10348.037448044694</v>
      </c>
      <c r="L28" s="45">
        <v>10965.076561844864</v>
      </c>
      <c r="M28" s="45">
        <v>7145.016433333332</v>
      </c>
      <c r="N28" s="45">
        <v>6465.823091922006</v>
      </c>
      <c r="O28" s="45">
        <v>9151.740252469814</v>
      </c>
      <c r="P28" s="11"/>
    </row>
    <row r="29" spans="2:16" ht="15.75">
      <c r="B29" s="2" t="s">
        <v>28</v>
      </c>
      <c r="C29" s="43">
        <v>19559</v>
      </c>
      <c r="D29" s="43">
        <v>4348</v>
      </c>
      <c r="E29" s="43">
        <v>17019</v>
      </c>
      <c r="F29" s="43">
        <v>14954</v>
      </c>
      <c r="G29" s="43">
        <v>1184</v>
      </c>
      <c r="H29" s="43">
        <v>881</v>
      </c>
      <c r="I29" s="43">
        <v>2540</v>
      </c>
      <c r="J29" s="45">
        <v>11552.741573700087</v>
      </c>
      <c r="K29" s="45">
        <v>11891.229636876433</v>
      </c>
      <c r="L29" s="45">
        <v>12614.461438411126</v>
      </c>
      <c r="M29" s="45">
        <v>7780.313876689188</v>
      </c>
      <c r="N29" s="45">
        <v>5139.942349602724</v>
      </c>
      <c r="O29" s="45">
        <v>9284.738287401575</v>
      </c>
      <c r="P29" s="11"/>
    </row>
    <row r="30" spans="2:16" ht="15.75">
      <c r="B30" s="2" t="s">
        <v>29</v>
      </c>
      <c r="C30" s="43">
        <v>37864</v>
      </c>
      <c r="D30" s="43">
        <v>8411</v>
      </c>
      <c r="E30" s="43">
        <v>34238</v>
      </c>
      <c r="F30" s="43">
        <v>30762</v>
      </c>
      <c r="G30" s="43">
        <v>1990</v>
      </c>
      <c r="H30" s="43">
        <v>1486</v>
      </c>
      <c r="I30" s="43">
        <v>3626</v>
      </c>
      <c r="J30" s="45">
        <v>12574.28851785337</v>
      </c>
      <c r="K30" s="45">
        <v>12865.962188504001</v>
      </c>
      <c r="L30" s="45">
        <v>13500.511843833301</v>
      </c>
      <c r="M30" s="45">
        <v>8067.1296331658305</v>
      </c>
      <c r="N30" s="45">
        <v>6156.4469044414545</v>
      </c>
      <c r="O30" s="45">
        <v>9820.20050468836</v>
      </c>
      <c r="P30" s="11"/>
    </row>
    <row r="31" spans="2:16" ht="16.5" thickBot="1">
      <c r="B31" s="3" t="s">
        <v>30</v>
      </c>
      <c r="C31" s="43">
        <v>44274</v>
      </c>
      <c r="D31" s="43">
        <v>10239</v>
      </c>
      <c r="E31" s="43">
        <v>39628</v>
      </c>
      <c r="F31" s="43">
        <v>35728</v>
      </c>
      <c r="G31" s="43">
        <v>2364</v>
      </c>
      <c r="H31" s="43">
        <v>1536</v>
      </c>
      <c r="I31" s="43">
        <v>4646</v>
      </c>
      <c r="J31" s="45">
        <v>12257.88983240728</v>
      </c>
      <c r="K31" s="45">
        <v>12556.640657615826</v>
      </c>
      <c r="L31" s="45">
        <v>13153.36681734214</v>
      </c>
      <c r="M31" s="45">
        <v>8029.0577368866325</v>
      </c>
      <c r="N31" s="45">
        <v>5644.774635416667</v>
      </c>
      <c r="O31" s="45">
        <v>9709.698334050796</v>
      </c>
      <c r="P31" s="11"/>
    </row>
    <row r="32" spans="2:16" ht="32.25" thickBot="1">
      <c r="B32" s="4" t="s">
        <v>32</v>
      </c>
      <c r="C32" s="47">
        <f>SUM(C8:C31)</f>
        <v>260999</v>
      </c>
      <c r="D32" s="47">
        <f aca="true" t="shared" si="0" ref="D32:I32">SUM(D8:D31)</f>
        <v>49405</v>
      </c>
      <c r="E32" s="47">
        <f t="shared" si="0"/>
        <v>228923</v>
      </c>
      <c r="F32" s="47">
        <f t="shared" si="0"/>
        <v>201259</v>
      </c>
      <c r="G32" s="47">
        <f t="shared" si="0"/>
        <v>14474</v>
      </c>
      <c r="H32" s="47">
        <f t="shared" si="0"/>
        <v>13190</v>
      </c>
      <c r="I32" s="47">
        <f t="shared" si="0"/>
        <v>32076</v>
      </c>
      <c r="J32" s="49">
        <v>11616.242037977157</v>
      </c>
      <c r="K32" s="49">
        <v>11901.221443935296</v>
      </c>
      <c r="L32" s="49">
        <v>12594.265085387487</v>
      </c>
      <c r="M32" s="49">
        <v>7674.307429183363</v>
      </c>
      <c r="N32" s="49">
        <v>5964.836547384382</v>
      </c>
      <c r="O32" s="50">
        <v>9582.37433158748</v>
      </c>
      <c r="P32" s="11"/>
    </row>
    <row r="33" ht="15">
      <c r="J33" s="11"/>
    </row>
    <row r="34" spans="3:15" ht="1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8" ht="15.75">
      <c r="B35" s="18"/>
      <c r="C35" s="17"/>
      <c r="D35" s="17"/>
      <c r="E35" s="18"/>
      <c r="F35" s="18"/>
      <c r="G35" s="14"/>
      <c r="H35" s="14"/>
    </row>
    <row r="36" spans="2:6" ht="15.75">
      <c r="B36" s="19"/>
      <c r="C36" s="17"/>
      <c r="D36" s="17"/>
      <c r="E36" s="19"/>
      <c r="F36" s="19"/>
    </row>
    <row r="37" spans="2:6" ht="15.75">
      <c r="B37" s="19"/>
      <c r="C37" s="17"/>
      <c r="D37" s="17"/>
      <c r="E37" s="19"/>
      <c r="F37" s="19"/>
    </row>
    <row r="38" spans="2:6" ht="15.75">
      <c r="B38" s="19"/>
      <c r="C38" s="17"/>
      <c r="D38" s="17"/>
      <c r="E38" s="19"/>
      <c r="F38" s="19"/>
    </row>
    <row r="39" spans="2:6" ht="15.75">
      <c r="B39" s="19"/>
      <c r="C39" s="17"/>
      <c r="D39" s="17"/>
      <c r="E39" s="19"/>
      <c r="F39" s="19"/>
    </row>
    <row r="40" spans="2:6" ht="15.75">
      <c r="B40" s="19"/>
      <c r="C40" s="17"/>
      <c r="D40" s="17"/>
      <c r="E40" s="19"/>
      <c r="F40" s="19"/>
    </row>
    <row r="41" spans="2:6" ht="15">
      <c r="B41" s="19"/>
      <c r="C41" s="19"/>
      <c r="D41" s="19"/>
      <c r="E41" s="19"/>
      <c r="F41" s="19"/>
    </row>
    <row r="42" spans="2:6" ht="15">
      <c r="B42" s="19"/>
      <c r="C42" s="19"/>
      <c r="D42" s="19"/>
      <c r="E42" s="19"/>
      <c r="F42" s="19"/>
    </row>
  </sheetData>
  <sheetProtection/>
  <mergeCells count="14">
    <mergeCell ref="L6:L7"/>
    <mergeCell ref="M6:M7"/>
    <mergeCell ref="D2:N3"/>
    <mergeCell ref="B5:B7"/>
    <mergeCell ref="C5:I5"/>
    <mergeCell ref="J5:O5"/>
    <mergeCell ref="N6:N7"/>
    <mergeCell ref="O6:O7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D42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11.85156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55" t="s">
        <v>50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>
      <c r="B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2" ht="15.75" thickBot="1">
      <c r="B4" s="1"/>
      <c r="E4" s="7"/>
      <c r="F4" s="7"/>
      <c r="G4" s="7"/>
      <c r="H4" s="7"/>
      <c r="I4" s="7"/>
      <c r="J4" s="7"/>
      <c r="K4" s="7"/>
      <c r="L4" s="7"/>
    </row>
    <row r="5" spans="2:15" ht="15">
      <c r="B5" s="56" t="s">
        <v>0</v>
      </c>
      <c r="C5" s="59" t="s">
        <v>6</v>
      </c>
      <c r="D5" s="59"/>
      <c r="E5" s="59"/>
      <c r="F5" s="59"/>
      <c r="G5" s="59"/>
      <c r="H5" s="59"/>
      <c r="I5" s="59"/>
      <c r="J5" s="59" t="s">
        <v>4</v>
      </c>
      <c r="K5" s="59"/>
      <c r="L5" s="59"/>
      <c r="M5" s="59"/>
      <c r="N5" s="59"/>
      <c r="O5" s="60"/>
    </row>
    <row r="6" spans="2:15" ht="15">
      <c r="B6" s="57"/>
      <c r="C6" s="61" t="s">
        <v>33</v>
      </c>
      <c r="D6" s="61" t="s">
        <v>31</v>
      </c>
      <c r="E6" s="63" t="s">
        <v>36</v>
      </c>
      <c r="F6" s="63"/>
      <c r="G6" s="63"/>
      <c r="H6" s="63"/>
      <c r="I6" s="61" t="s">
        <v>5</v>
      </c>
      <c r="J6" s="61" t="s">
        <v>35</v>
      </c>
      <c r="K6" s="61" t="s">
        <v>37</v>
      </c>
      <c r="L6" s="61" t="s">
        <v>1</v>
      </c>
      <c r="M6" s="61" t="s">
        <v>2</v>
      </c>
      <c r="N6" s="61" t="s">
        <v>3</v>
      </c>
      <c r="O6" s="64" t="s">
        <v>5</v>
      </c>
    </row>
    <row r="7" spans="2:15" ht="66.75" customHeight="1" thickBot="1">
      <c r="B7" s="58"/>
      <c r="C7" s="62"/>
      <c r="D7" s="62"/>
      <c r="E7" s="9" t="s">
        <v>34</v>
      </c>
      <c r="F7" s="9" t="s">
        <v>1</v>
      </c>
      <c r="G7" s="9" t="s">
        <v>2</v>
      </c>
      <c r="H7" s="9" t="s">
        <v>3</v>
      </c>
      <c r="I7" s="62"/>
      <c r="J7" s="62"/>
      <c r="K7" s="62"/>
      <c r="L7" s="62"/>
      <c r="M7" s="62"/>
      <c r="N7" s="62"/>
      <c r="O7" s="65"/>
    </row>
    <row r="8" spans="2:30" ht="15.75">
      <c r="B8" s="8" t="s">
        <v>7</v>
      </c>
      <c r="C8" s="43">
        <v>8216</v>
      </c>
      <c r="D8" s="43">
        <v>1207</v>
      </c>
      <c r="E8" s="43">
        <v>7243</v>
      </c>
      <c r="F8" s="43">
        <v>6397</v>
      </c>
      <c r="G8" s="43">
        <v>361</v>
      </c>
      <c r="H8" s="43">
        <v>485</v>
      </c>
      <c r="I8" s="43">
        <v>973</v>
      </c>
      <c r="J8" s="45">
        <v>12172.833331304771</v>
      </c>
      <c r="K8" s="45">
        <v>12503.959108104378</v>
      </c>
      <c r="L8" s="45">
        <v>13113.422698139751</v>
      </c>
      <c r="M8" s="45">
        <v>8052.082742382272</v>
      </c>
      <c r="N8" s="45">
        <v>7778.987525773196</v>
      </c>
      <c r="O8" s="45">
        <v>9707.937132579651</v>
      </c>
      <c r="P8" s="1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2:30" ht="15.75">
      <c r="B9" s="2" t="s">
        <v>8</v>
      </c>
      <c r="C9" s="43">
        <v>3083</v>
      </c>
      <c r="D9" s="43">
        <v>739</v>
      </c>
      <c r="E9" s="43">
        <v>2802</v>
      </c>
      <c r="F9" s="43">
        <v>2545</v>
      </c>
      <c r="G9" s="43">
        <v>126</v>
      </c>
      <c r="H9" s="43">
        <v>131</v>
      </c>
      <c r="I9" s="43">
        <v>281</v>
      </c>
      <c r="J9" s="45">
        <v>13554.489445345444</v>
      </c>
      <c r="K9" s="45">
        <v>13892.791866523912</v>
      </c>
      <c r="L9" s="45">
        <v>14440.872754420434</v>
      </c>
      <c r="M9" s="45">
        <v>9347.562698412696</v>
      </c>
      <c r="N9" s="45">
        <v>7616.708015267175</v>
      </c>
      <c r="O9" s="45">
        <v>10181.096619217082</v>
      </c>
      <c r="P9" s="1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2:30" ht="15.75">
      <c r="B10" s="2" t="s">
        <v>9</v>
      </c>
      <c r="C10" s="43">
        <v>7028</v>
      </c>
      <c r="D10" s="43">
        <v>871</v>
      </c>
      <c r="E10" s="43">
        <v>6167</v>
      </c>
      <c r="F10" s="43">
        <v>5259</v>
      </c>
      <c r="G10" s="43">
        <v>460</v>
      </c>
      <c r="H10" s="43">
        <v>448</v>
      </c>
      <c r="I10" s="43">
        <v>861</v>
      </c>
      <c r="J10" s="45">
        <v>10243.113340922024</v>
      </c>
      <c r="K10" s="45">
        <v>10407.564370034052</v>
      </c>
      <c r="L10" s="45">
        <v>11036.912042213347</v>
      </c>
      <c r="M10" s="45">
        <v>6669.416586956521</v>
      </c>
      <c r="N10" s="45">
        <v>6858.029933035715</v>
      </c>
      <c r="O10" s="45">
        <v>9065.216132404183</v>
      </c>
      <c r="P10" s="1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2:30" ht="15.75">
      <c r="B11" s="2" t="s">
        <v>10</v>
      </c>
      <c r="C11" s="43">
        <v>7283</v>
      </c>
      <c r="D11" s="43">
        <v>944</v>
      </c>
      <c r="E11" s="43">
        <v>5974</v>
      </c>
      <c r="F11" s="43">
        <v>4977</v>
      </c>
      <c r="G11" s="43">
        <v>455</v>
      </c>
      <c r="H11" s="43">
        <v>542</v>
      </c>
      <c r="I11" s="43">
        <v>1309</v>
      </c>
      <c r="J11" s="45">
        <v>9954.939339557875</v>
      </c>
      <c r="K11" s="45">
        <v>10155.487358553733</v>
      </c>
      <c r="L11" s="45">
        <v>10918.9647116737</v>
      </c>
      <c r="M11" s="45">
        <v>7224.262681318682</v>
      </c>
      <c r="N11" s="45">
        <v>5605.45127306273</v>
      </c>
      <c r="O11" s="45">
        <v>9039.680466004584</v>
      </c>
      <c r="P11" s="1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</row>
    <row r="12" spans="2:30" ht="15.75">
      <c r="B12" s="2" t="s">
        <v>11</v>
      </c>
      <c r="C12" s="43">
        <v>4227</v>
      </c>
      <c r="D12" s="43">
        <v>571</v>
      </c>
      <c r="E12" s="43">
        <v>3438</v>
      </c>
      <c r="F12" s="43">
        <v>2807</v>
      </c>
      <c r="G12" s="43">
        <v>335</v>
      </c>
      <c r="H12" s="43">
        <v>296</v>
      </c>
      <c r="I12" s="43">
        <v>789</v>
      </c>
      <c r="J12" s="45">
        <v>9946.888509581262</v>
      </c>
      <c r="K12" s="45">
        <v>10076.13485747528</v>
      </c>
      <c r="L12" s="45">
        <v>10958.440192376203</v>
      </c>
      <c r="M12" s="45">
        <v>6873.586268656716</v>
      </c>
      <c r="N12" s="45">
        <v>5333.643986486486</v>
      </c>
      <c r="O12" s="45">
        <v>9383.708605830165</v>
      </c>
      <c r="P12" s="1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2:30" ht="15.75">
      <c r="B13" s="2" t="s">
        <v>12</v>
      </c>
      <c r="C13" s="43">
        <v>13937</v>
      </c>
      <c r="D13" s="43">
        <v>2256</v>
      </c>
      <c r="E13" s="43">
        <v>12036</v>
      </c>
      <c r="F13" s="43">
        <v>10489</v>
      </c>
      <c r="G13" s="43">
        <v>756</v>
      </c>
      <c r="H13" s="43">
        <v>791</v>
      </c>
      <c r="I13" s="43">
        <v>1901</v>
      </c>
      <c r="J13" s="45">
        <v>10706.865023319224</v>
      </c>
      <c r="K13" s="45">
        <v>10953.02401545364</v>
      </c>
      <c r="L13" s="45">
        <v>11604.784987129375</v>
      </c>
      <c r="M13" s="45">
        <v>7360.9697089947085</v>
      </c>
      <c r="N13" s="45">
        <v>5743.507231352719</v>
      </c>
      <c r="O13" s="45">
        <v>9148.332866912153</v>
      </c>
      <c r="P13" s="1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</row>
    <row r="14" spans="2:30" ht="15.75">
      <c r="B14" s="2" t="s">
        <v>13</v>
      </c>
      <c r="C14" s="43">
        <v>8438</v>
      </c>
      <c r="D14" s="43">
        <v>1181</v>
      </c>
      <c r="E14" s="43">
        <v>6803</v>
      </c>
      <c r="F14" s="43">
        <v>5732</v>
      </c>
      <c r="G14" s="43">
        <v>640</v>
      </c>
      <c r="H14" s="43">
        <v>431</v>
      </c>
      <c r="I14" s="43">
        <v>1635</v>
      </c>
      <c r="J14" s="45">
        <v>10102.898586157857</v>
      </c>
      <c r="K14" s="45">
        <v>10128.872331324417</v>
      </c>
      <c r="L14" s="45">
        <v>10878.533047801815</v>
      </c>
      <c r="M14" s="45">
        <v>7078.67403125</v>
      </c>
      <c r="N14" s="45">
        <v>4688.203387470998</v>
      </c>
      <c r="O14" s="45">
        <v>9994.825565749235</v>
      </c>
      <c r="P14" s="1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</row>
    <row r="15" spans="2:30" ht="15.75">
      <c r="B15" s="2" t="s">
        <v>14</v>
      </c>
      <c r="C15" s="43">
        <v>7990</v>
      </c>
      <c r="D15" s="43">
        <v>1278</v>
      </c>
      <c r="E15" s="43">
        <v>6712</v>
      </c>
      <c r="F15" s="43">
        <v>5627</v>
      </c>
      <c r="G15" s="43">
        <v>509</v>
      </c>
      <c r="H15" s="43">
        <v>576</v>
      </c>
      <c r="I15" s="43">
        <v>1278</v>
      </c>
      <c r="J15" s="45">
        <v>10239.035906132667</v>
      </c>
      <c r="K15" s="45">
        <v>10378.843122765198</v>
      </c>
      <c r="L15" s="45">
        <v>11253.631938866181</v>
      </c>
      <c r="M15" s="45">
        <v>7242.70721021611</v>
      </c>
      <c r="N15" s="45">
        <v>4604.28845486111</v>
      </c>
      <c r="O15" s="45">
        <v>9504.774530516432</v>
      </c>
      <c r="P15" s="1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</row>
    <row r="16" spans="2:30" ht="15.75">
      <c r="B16" s="2" t="s">
        <v>15</v>
      </c>
      <c r="C16" s="43">
        <v>18751</v>
      </c>
      <c r="D16" s="43">
        <v>2950</v>
      </c>
      <c r="E16" s="43">
        <v>16739</v>
      </c>
      <c r="F16" s="43">
        <v>14915</v>
      </c>
      <c r="G16" s="43">
        <v>938</v>
      </c>
      <c r="H16" s="43">
        <v>886</v>
      </c>
      <c r="I16" s="43">
        <v>2012</v>
      </c>
      <c r="J16" s="45">
        <v>11583.743709135513</v>
      </c>
      <c r="K16" s="45">
        <v>11812.309844674115</v>
      </c>
      <c r="L16" s="45">
        <v>12413.886071739858</v>
      </c>
      <c r="M16" s="45">
        <v>7484.740692963752</v>
      </c>
      <c r="N16" s="45">
        <v>6266.881444695259</v>
      </c>
      <c r="O16" s="45">
        <v>9682.168886679921</v>
      </c>
      <c r="P16" s="1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2:30" ht="15.75">
      <c r="B17" s="2" t="s">
        <v>16</v>
      </c>
      <c r="C17" s="43">
        <v>4846</v>
      </c>
      <c r="D17" s="43">
        <v>656</v>
      </c>
      <c r="E17" s="43">
        <v>4077</v>
      </c>
      <c r="F17" s="43">
        <v>3513</v>
      </c>
      <c r="G17" s="43">
        <v>305</v>
      </c>
      <c r="H17" s="43">
        <v>259</v>
      </c>
      <c r="I17" s="43">
        <v>769</v>
      </c>
      <c r="J17" s="45">
        <v>10397.637323565827</v>
      </c>
      <c r="K17" s="45">
        <v>10612.139840569047</v>
      </c>
      <c r="L17" s="45">
        <v>11288.401329348135</v>
      </c>
      <c r="M17" s="45">
        <v>7244.670655737705</v>
      </c>
      <c r="N17" s="45">
        <v>5405.079961389963</v>
      </c>
      <c r="O17" s="45">
        <v>9260.411365409622</v>
      </c>
      <c r="P17" s="11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2:30" ht="15.75">
      <c r="B18" s="2" t="s">
        <v>17</v>
      </c>
      <c r="C18" s="43">
        <v>5054</v>
      </c>
      <c r="D18" s="43">
        <v>685</v>
      </c>
      <c r="E18" s="43">
        <v>4455</v>
      </c>
      <c r="F18" s="43">
        <v>3836</v>
      </c>
      <c r="G18" s="43">
        <v>271</v>
      </c>
      <c r="H18" s="43">
        <v>348</v>
      </c>
      <c r="I18" s="43">
        <v>599</v>
      </c>
      <c r="J18" s="45">
        <v>11694.13133755441</v>
      </c>
      <c r="K18" s="45">
        <v>11898.988320987653</v>
      </c>
      <c r="L18" s="45">
        <v>12671.997541710114</v>
      </c>
      <c r="M18" s="45">
        <v>7989.526162361623</v>
      </c>
      <c r="N18" s="45">
        <v>6422.554051724137</v>
      </c>
      <c r="O18" s="45">
        <v>10170.528898163606</v>
      </c>
      <c r="P18" s="11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2:30" ht="15.75">
      <c r="B19" s="2" t="s">
        <v>18</v>
      </c>
      <c r="C19" s="43">
        <v>9055</v>
      </c>
      <c r="D19" s="43">
        <v>1237</v>
      </c>
      <c r="E19" s="43">
        <v>7656</v>
      </c>
      <c r="F19" s="43">
        <v>6549</v>
      </c>
      <c r="G19" s="43">
        <v>590</v>
      </c>
      <c r="H19" s="43">
        <v>517</v>
      </c>
      <c r="I19" s="43">
        <v>1399</v>
      </c>
      <c r="J19" s="45">
        <v>10245.9243070127</v>
      </c>
      <c r="K19" s="45">
        <v>10343.549075235109</v>
      </c>
      <c r="L19" s="45">
        <v>11039.069051763629</v>
      </c>
      <c r="M19" s="45">
        <v>6750.904728813559</v>
      </c>
      <c r="N19" s="45">
        <v>5633.103887814313</v>
      </c>
      <c r="O19" s="45">
        <v>9711.674681915652</v>
      </c>
      <c r="P19" s="11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</row>
    <row r="20" spans="2:30" ht="15.75">
      <c r="B20" s="2" t="s">
        <v>19</v>
      </c>
      <c r="C20" s="43">
        <v>3527</v>
      </c>
      <c r="D20" s="43">
        <v>1291</v>
      </c>
      <c r="E20" s="43">
        <v>3309</v>
      </c>
      <c r="F20" s="43">
        <v>3054</v>
      </c>
      <c r="G20" s="43">
        <v>109</v>
      </c>
      <c r="H20" s="43">
        <v>146</v>
      </c>
      <c r="I20" s="43">
        <v>218</v>
      </c>
      <c r="J20" s="45">
        <v>14312.442194499574</v>
      </c>
      <c r="K20" s="45">
        <v>14546.242447869447</v>
      </c>
      <c r="L20" s="45">
        <v>15023.041237721021</v>
      </c>
      <c r="M20" s="45">
        <v>10714.02651376147</v>
      </c>
      <c r="N20" s="45">
        <v>7433.694726027398</v>
      </c>
      <c r="O20" s="45">
        <v>10763.611743119267</v>
      </c>
      <c r="P20" s="11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2:30" ht="15.75">
      <c r="B21" s="2" t="s">
        <v>20</v>
      </c>
      <c r="C21" s="43">
        <v>7436</v>
      </c>
      <c r="D21" s="43">
        <v>1068</v>
      </c>
      <c r="E21" s="43">
        <v>6210</v>
      </c>
      <c r="F21" s="43">
        <v>5145</v>
      </c>
      <c r="G21" s="43">
        <v>494</v>
      </c>
      <c r="H21" s="43">
        <v>571</v>
      </c>
      <c r="I21" s="43">
        <v>1226</v>
      </c>
      <c r="J21" s="45">
        <v>10681.644070736957</v>
      </c>
      <c r="K21" s="45">
        <v>10789.509114331724</v>
      </c>
      <c r="L21" s="45">
        <v>11542.989811467445</v>
      </c>
      <c r="M21" s="45">
        <v>7321.107429149797</v>
      </c>
      <c r="N21" s="45">
        <v>7000.949124343258</v>
      </c>
      <c r="O21" s="45">
        <v>10135.280350734096</v>
      </c>
      <c r="P21" s="11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2:30" ht="15.75">
      <c r="B22" s="2" t="s">
        <v>21</v>
      </c>
      <c r="C22" s="43">
        <v>1447</v>
      </c>
      <c r="D22" s="43">
        <v>250</v>
      </c>
      <c r="E22" s="43">
        <v>1104</v>
      </c>
      <c r="F22" s="43">
        <v>949</v>
      </c>
      <c r="G22" s="43">
        <v>77</v>
      </c>
      <c r="H22" s="43">
        <v>78</v>
      </c>
      <c r="I22" s="43">
        <v>343</v>
      </c>
      <c r="J22" s="45">
        <v>11699.974098134071</v>
      </c>
      <c r="K22" s="45">
        <v>12339.58314311594</v>
      </c>
      <c r="L22" s="45">
        <v>13164.780073761856</v>
      </c>
      <c r="M22" s="45">
        <v>9294.572987012989</v>
      </c>
      <c r="N22" s="45">
        <v>5305.658717948718</v>
      </c>
      <c r="O22" s="45">
        <v>9641.290758017492</v>
      </c>
      <c r="P22" s="11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pans="2:30" ht="15.75">
      <c r="B23" s="2" t="s">
        <v>22</v>
      </c>
      <c r="C23" s="43">
        <v>7933</v>
      </c>
      <c r="D23" s="43">
        <v>1296</v>
      </c>
      <c r="E23" s="43">
        <v>6954</v>
      </c>
      <c r="F23" s="43">
        <v>6090</v>
      </c>
      <c r="G23" s="43">
        <v>399</v>
      </c>
      <c r="H23" s="43">
        <v>465</v>
      </c>
      <c r="I23" s="43">
        <v>979</v>
      </c>
      <c r="J23" s="45">
        <v>11099.286725072485</v>
      </c>
      <c r="K23" s="45">
        <v>11354.251471095771</v>
      </c>
      <c r="L23" s="45">
        <v>12001.115630541872</v>
      </c>
      <c r="M23" s="45">
        <v>7514.176090225562</v>
      </c>
      <c r="N23" s="45">
        <v>6177.450064516128</v>
      </c>
      <c r="O23" s="45">
        <v>9288.229683350357</v>
      </c>
      <c r="P23" s="11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2:30" ht="31.5">
      <c r="B24" s="2" t="s">
        <v>23</v>
      </c>
      <c r="C24" s="43">
        <v>12586</v>
      </c>
      <c r="D24" s="43">
        <v>3844</v>
      </c>
      <c r="E24" s="43">
        <v>11857</v>
      </c>
      <c r="F24" s="43">
        <v>11002</v>
      </c>
      <c r="G24" s="43">
        <v>405</v>
      </c>
      <c r="H24" s="43">
        <v>450</v>
      </c>
      <c r="I24" s="43">
        <v>729</v>
      </c>
      <c r="J24" s="45">
        <v>14902.94114333386</v>
      </c>
      <c r="K24" s="45">
        <v>15150.977171291217</v>
      </c>
      <c r="L24" s="45">
        <v>15663.35058898382</v>
      </c>
      <c r="M24" s="45">
        <v>9983.891654320987</v>
      </c>
      <c r="N24" s="45">
        <v>7274.3933777777775</v>
      </c>
      <c r="O24" s="45">
        <v>10868.698093278465</v>
      </c>
      <c r="P24" s="11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2:30" ht="15.75">
      <c r="B25" s="2" t="s">
        <v>24</v>
      </c>
      <c r="C25" s="43">
        <v>12130</v>
      </c>
      <c r="D25" s="43">
        <v>1914</v>
      </c>
      <c r="E25" s="43">
        <v>10473</v>
      </c>
      <c r="F25" s="43">
        <v>9118</v>
      </c>
      <c r="G25" s="43">
        <v>682</v>
      </c>
      <c r="H25" s="43">
        <v>673</v>
      </c>
      <c r="I25" s="43">
        <v>1657</v>
      </c>
      <c r="J25" s="45">
        <v>10838.37923990107</v>
      </c>
      <c r="K25" s="45">
        <v>11134.455485534229</v>
      </c>
      <c r="L25" s="45">
        <v>11781.349261899539</v>
      </c>
      <c r="M25" s="45">
        <v>7584.629384164222</v>
      </c>
      <c r="N25" s="45">
        <v>5967.447979197623</v>
      </c>
      <c r="O25" s="45">
        <v>8967.041569100786</v>
      </c>
      <c r="P25" s="11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pans="2:30" ht="15.75">
      <c r="B26" s="2" t="s">
        <v>25</v>
      </c>
      <c r="C26" s="43">
        <v>5018</v>
      </c>
      <c r="D26" s="43">
        <v>608</v>
      </c>
      <c r="E26" s="43">
        <v>4415</v>
      </c>
      <c r="F26" s="43">
        <v>3749</v>
      </c>
      <c r="G26" s="43">
        <v>305</v>
      </c>
      <c r="H26" s="43">
        <v>361</v>
      </c>
      <c r="I26" s="43">
        <v>603</v>
      </c>
      <c r="J26" s="45">
        <v>10655.46492825827</v>
      </c>
      <c r="K26" s="45">
        <v>10861.189361268402</v>
      </c>
      <c r="L26" s="45">
        <v>11533.399231795145</v>
      </c>
      <c r="M26" s="45">
        <v>7106.657704918033</v>
      </c>
      <c r="N26" s="45">
        <v>7052.373157894736</v>
      </c>
      <c r="O26" s="45">
        <v>9149.207263681592</v>
      </c>
      <c r="P26" s="11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2:30" ht="15.75">
      <c r="B27" s="2" t="s">
        <v>26</v>
      </c>
      <c r="C27" s="43">
        <v>6207</v>
      </c>
      <c r="D27" s="43">
        <v>987</v>
      </c>
      <c r="E27" s="43">
        <v>5239</v>
      </c>
      <c r="F27" s="43">
        <v>4380</v>
      </c>
      <c r="G27" s="43">
        <v>369</v>
      </c>
      <c r="H27" s="43">
        <v>490</v>
      </c>
      <c r="I27" s="43">
        <v>968</v>
      </c>
      <c r="J27" s="45">
        <v>10093.140070887708</v>
      </c>
      <c r="K27" s="45">
        <v>10189.969318572248</v>
      </c>
      <c r="L27" s="45">
        <v>11166.423751141554</v>
      </c>
      <c r="M27" s="45">
        <v>6838.228617886179</v>
      </c>
      <c r="N27" s="45">
        <v>3985.728306122449</v>
      </c>
      <c r="O27" s="45">
        <v>9569.081776859504</v>
      </c>
      <c r="P27" s="11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  <row r="28" spans="2:30" ht="15.75">
      <c r="B28" s="2" t="s">
        <v>27</v>
      </c>
      <c r="C28" s="43">
        <v>5379</v>
      </c>
      <c r="D28" s="43">
        <v>711</v>
      </c>
      <c r="E28" s="43">
        <v>4460</v>
      </c>
      <c r="F28" s="43">
        <v>3813</v>
      </c>
      <c r="G28" s="43">
        <v>293</v>
      </c>
      <c r="H28" s="43">
        <v>354</v>
      </c>
      <c r="I28" s="43">
        <v>919</v>
      </c>
      <c r="J28" s="45">
        <v>10146.36507901097</v>
      </c>
      <c r="K28" s="45">
        <v>10357.959486547084</v>
      </c>
      <c r="L28" s="45">
        <v>10967.456005769734</v>
      </c>
      <c r="M28" s="45">
        <v>7118.577781569965</v>
      </c>
      <c r="N28" s="45">
        <v>6474.142005649716</v>
      </c>
      <c r="O28" s="45">
        <v>9119.476006528836</v>
      </c>
      <c r="P28" s="11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</row>
    <row r="29" spans="2:30" ht="15.75">
      <c r="B29" s="2" t="s">
        <v>28</v>
      </c>
      <c r="C29" s="43">
        <v>19656</v>
      </c>
      <c r="D29" s="43">
        <v>4287</v>
      </c>
      <c r="E29" s="43">
        <v>17068</v>
      </c>
      <c r="F29" s="43">
        <v>14999</v>
      </c>
      <c r="G29" s="43">
        <v>1178</v>
      </c>
      <c r="H29" s="43">
        <v>891</v>
      </c>
      <c r="I29" s="43">
        <v>2588</v>
      </c>
      <c r="J29" s="45">
        <v>11538.750842490843</v>
      </c>
      <c r="K29" s="45">
        <v>11882.264397703306</v>
      </c>
      <c r="L29" s="45">
        <v>12608.788325221682</v>
      </c>
      <c r="M29" s="45">
        <v>7744.168964346349</v>
      </c>
      <c r="N29" s="45">
        <v>5123.05455667789</v>
      </c>
      <c r="O29" s="45">
        <v>9273.260363214838</v>
      </c>
      <c r="P29" s="1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</row>
    <row r="30" spans="2:30" ht="15.75">
      <c r="B30" s="2" t="s">
        <v>29</v>
      </c>
      <c r="C30" s="43">
        <v>37963</v>
      </c>
      <c r="D30" s="43">
        <v>8331</v>
      </c>
      <c r="E30" s="43">
        <v>34281</v>
      </c>
      <c r="F30" s="43">
        <v>30810</v>
      </c>
      <c r="G30" s="43">
        <v>1974</v>
      </c>
      <c r="H30" s="43">
        <v>1497</v>
      </c>
      <c r="I30" s="43">
        <v>3682</v>
      </c>
      <c r="J30" s="45">
        <v>12570.142168163738</v>
      </c>
      <c r="K30" s="45">
        <v>12867.150934628513</v>
      </c>
      <c r="L30" s="45">
        <v>13500.195282051283</v>
      </c>
      <c r="M30" s="45">
        <v>8065.228860182371</v>
      </c>
      <c r="N30" s="45">
        <v>6170.355898463595</v>
      </c>
      <c r="O30" s="45">
        <v>9804.863101575233</v>
      </c>
      <c r="P30" s="11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2:30" ht="16.5" thickBot="1">
      <c r="B31" s="3" t="s">
        <v>30</v>
      </c>
      <c r="C31" s="54">
        <v>44463</v>
      </c>
      <c r="D31" s="54">
        <v>10187</v>
      </c>
      <c r="E31" s="54">
        <v>39729</v>
      </c>
      <c r="F31" s="54">
        <v>35837</v>
      </c>
      <c r="G31" s="54">
        <v>2342</v>
      </c>
      <c r="H31" s="54">
        <v>1550</v>
      </c>
      <c r="I31" s="54">
        <v>4734</v>
      </c>
      <c r="J31" s="46">
        <v>12246.77540764231</v>
      </c>
      <c r="K31" s="46">
        <v>12549.727342495407</v>
      </c>
      <c r="L31" s="46">
        <v>13143.92920501158</v>
      </c>
      <c r="M31" s="46">
        <v>8025.352305721604</v>
      </c>
      <c r="N31" s="46">
        <v>5647.581658064516</v>
      </c>
      <c r="O31" s="46">
        <v>9704.321368821293</v>
      </c>
      <c r="P31" s="11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2:30" ht="32.25" thickBot="1">
      <c r="B32" s="4" t="s">
        <v>32</v>
      </c>
      <c r="C32" s="47">
        <f>SUM(C8:C31)</f>
        <v>261653</v>
      </c>
      <c r="D32" s="47">
        <f aca="true" t="shared" si="0" ref="D32:I32">SUM(D8:D31)</f>
        <v>49349</v>
      </c>
      <c r="E32" s="47">
        <f t="shared" si="0"/>
        <v>229201</v>
      </c>
      <c r="F32" s="47">
        <f t="shared" si="0"/>
        <v>201592</v>
      </c>
      <c r="G32" s="47">
        <f t="shared" si="0"/>
        <v>14373</v>
      </c>
      <c r="H32" s="47">
        <f t="shared" si="0"/>
        <v>13236</v>
      </c>
      <c r="I32" s="47">
        <f t="shared" si="0"/>
        <v>32452</v>
      </c>
      <c r="J32" s="12">
        <v>11607.911690368543</v>
      </c>
      <c r="K32" s="12">
        <v>11896.0233734146</v>
      </c>
      <c r="L32" s="12">
        <v>12587.64089834914</v>
      </c>
      <c r="M32" s="12">
        <v>7669.403905238987</v>
      </c>
      <c r="N32" s="12">
        <v>5951.9799712904205</v>
      </c>
      <c r="O32" s="13">
        <v>9573.04524559349</v>
      </c>
      <c r="P32" s="11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</row>
    <row r="33" ht="15">
      <c r="J33" s="11"/>
    </row>
    <row r="34" spans="3:15" ht="1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8" ht="15.75">
      <c r="B35" s="18"/>
      <c r="C35" s="17"/>
      <c r="D35" s="17"/>
      <c r="E35" s="18"/>
      <c r="F35" s="18"/>
      <c r="G35" s="14"/>
      <c r="H35" s="14"/>
    </row>
    <row r="36" spans="2:6" ht="15.75">
      <c r="B36" s="19"/>
      <c r="C36" s="17"/>
      <c r="D36" s="17"/>
      <c r="E36" s="19"/>
      <c r="F36" s="19"/>
    </row>
    <row r="37" spans="2:6" ht="15.75">
      <c r="B37" s="19"/>
      <c r="C37" s="17"/>
      <c r="D37" s="17"/>
      <c r="E37" s="19"/>
      <c r="F37" s="19"/>
    </row>
    <row r="38" spans="2:6" ht="15.75">
      <c r="B38" s="19"/>
      <c r="C38" s="17"/>
      <c r="D38" s="17"/>
      <c r="E38" s="19"/>
      <c r="F38" s="19"/>
    </row>
    <row r="39" spans="2:6" ht="15.75">
      <c r="B39" s="19"/>
      <c r="C39" s="17"/>
      <c r="D39" s="17"/>
      <c r="E39" s="19"/>
      <c r="F39" s="19"/>
    </row>
    <row r="40" spans="2:6" ht="15.75">
      <c r="B40" s="19"/>
      <c r="C40" s="17"/>
      <c r="D40" s="17"/>
      <c r="E40" s="19"/>
      <c r="F40" s="19"/>
    </row>
    <row r="41" spans="2:6" ht="15">
      <c r="B41" s="19"/>
      <c r="C41" s="19"/>
      <c r="D41" s="19"/>
      <c r="E41" s="19"/>
      <c r="F41" s="19"/>
    </row>
    <row r="42" spans="2:6" ht="15">
      <c r="B42" s="19"/>
      <c r="C42" s="19"/>
      <c r="D42" s="19"/>
      <c r="E42" s="19"/>
      <c r="F42" s="19"/>
    </row>
  </sheetData>
  <sheetProtection/>
  <mergeCells count="14"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42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11.85156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55" t="s">
        <v>51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>
      <c r="B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2" ht="15.75" thickBot="1">
      <c r="B4" s="1"/>
      <c r="E4" s="7"/>
      <c r="F4" s="7"/>
      <c r="G4" s="7"/>
      <c r="H4" s="7"/>
      <c r="I4" s="7"/>
      <c r="J4" s="7"/>
      <c r="K4" s="7"/>
      <c r="L4" s="7"/>
    </row>
    <row r="5" spans="2:15" ht="15">
      <c r="B5" s="56" t="s">
        <v>0</v>
      </c>
      <c r="C5" s="59" t="s">
        <v>6</v>
      </c>
      <c r="D5" s="59"/>
      <c r="E5" s="59"/>
      <c r="F5" s="59"/>
      <c r="G5" s="59"/>
      <c r="H5" s="59"/>
      <c r="I5" s="59"/>
      <c r="J5" s="59" t="s">
        <v>4</v>
      </c>
      <c r="K5" s="59"/>
      <c r="L5" s="59"/>
      <c r="M5" s="59"/>
      <c r="N5" s="59"/>
      <c r="O5" s="60"/>
    </row>
    <row r="6" spans="2:15" ht="15">
      <c r="B6" s="57"/>
      <c r="C6" s="61" t="s">
        <v>33</v>
      </c>
      <c r="D6" s="61" t="s">
        <v>31</v>
      </c>
      <c r="E6" s="63" t="s">
        <v>36</v>
      </c>
      <c r="F6" s="63"/>
      <c r="G6" s="63"/>
      <c r="H6" s="63"/>
      <c r="I6" s="61" t="s">
        <v>5</v>
      </c>
      <c r="J6" s="61" t="s">
        <v>35</v>
      </c>
      <c r="K6" s="61" t="s">
        <v>37</v>
      </c>
      <c r="L6" s="61" t="s">
        <v>1</v>
      </c>
      <c r="M6" s="61" t="s">
        <v>2</v>
      </c>
      <c r="N6" s="61" t="s">
        <v>3</v>
      </c>
      <c r="O6" s="64" t="s">
        <v>5</v>
      </c>
    </row>
    <row r="7" spans="2:15" ht="66.75" customHeight="1" thickBot="1">
      <c r="B7" s="58"/>
      <c r="C7" s="62"/>
      <c r="D7" s="62"/>
      <c r="E7" s="9" t="s">
        <v>34</v>
      </c>
      <c r="F7" s="9" t="s">
        <v>1</v>
      </c>
      <c r="G7" s="9" t="s">
        <v>2</v>
      </c>
      <c r="H7" s="9" t="s">
        <v>3</v>
      </c>
      <c r="I7" s="62"/>
      <c r="J7" s="62"/>
      <c r="K7" s="62"/>
      <c r="L7" s="62"/>
      <c r="M7" s="62"/>
      <c r="N7" s="62"/>
      <c r="O7" s="65"/>
    </row>
    <row r="8" spans="2:30" ht="15.75">
      <c r="B8" s="8" t="s">
        <v>7</v>
      </c>
      <c r="C8" s="43">
        <v>8228</v>
      </c>
      <c r="D8" s="43">
        <v>1189</v>
      </c>
      <c r="E8" s="43">
        <v>7253</v>
      </c>
      <c r="F8" s="43">
        <v>6406</v>
      </c>
      <c r="G8" s="43">
        <v>360</v>
      </c>
      <c r="H8" s="43">
        <v>487</v>
      </c>
      <c r="I8" s="43">
        <v>975</v>
      </c>
      <c r="J8" s="45">
        <v>12167.001844919787</v>
      </c>
      <c r="K8" s="45">
        <v>12492.672298359299</v>
      </c>
      <c r="L8" s="45">
        <v>13103.040254448953</v>
      </c>
      <c r="M8" s="45">
        <v>8058.860222222222</v>
      </c>
      <c r="N8" s="45">
        <v>7741.450985626282</v>
      </c>
      <c r="O8" s="45">
        <v>9744.347692307692</v>
      </c>
      <c r="P8" s="1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2:30" ht="15.75">
      <c r="B9" s="2" t="s">
        <v>8</v>
      </c>
      <c r="C9" s="43">
        <v>3092</v>
      </c>
      <c r="D9" s="43">
        <v>731</v>
      </c>
      <c r="E9" s="43">
        <v>2812</v>
      </c>
      <c r="F9" s="43">
        <v>2551</v>
      </c>
      <c r="G9" s="43">
        <v>126</v>
      </c>
      <c r="H9" s="43">
        <v>135</v>
      </c>
      <c r="I9" s="43">
        <v>280</v>
      </c>
      <c r="J9" s="45">
        <v>13542.039712160413</v>
      </c>
      <c r="K9" s="45">
        <v>13877.66511024182</v>
      </c>
      <c r="L9" s="45">
        <v>14432.41976087809</v>
      </c>
      <c r="M9" s="45">
        <v>9347.562698412696</v>
      </c>
      <c r="N9" s="45">
        <v>7622.952444444445</v>
      </c>
      <c r="O9" s="45">
        <v>10171.401785714286</v>
      </c>
      <c r="P9" s="1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2:30" ht="15.75">
      <c r="B10" s="2" t="s">
        <v>9</v>
      </c>
      <c r="C10" s="43">
        <v>7013</v>
      </c>
      <c r="D10" s="43">
        <v>867</v>
      </c>
      <c r="E10" s="43">
        <v>6153</v>
      </c>
      <c r="F10" s="43">
        <v>5257</v>
      </c>
      <c r="G10" s="43">
        <v>453</v>
      </c>
      <c r="H10" s="43">
        <v>443</v>
      </c>
      <c r="I10" s="43">
        <v>860</v>
      </c>
      <c r="J10" s="45">
        <v>10241.330578924853</v>
      </c>
      <c r="K10" s="45">
        <v>10405.8863091175</v>
      </c>
      <c r="L10" s="45">
        <v>11027.925436560776</v>
      </c>
      <c r="M10" s="45">
        <v>6677.161456953641</v>
      </c>
      <c r="N10" s="45">
        <v>6837.156433408578</v>
      </c>
      <c r="O10" s="45">
        <v>9063.991732558141</v>
      </c>
      <c r="P10" s="1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2:30" ht="15.75">
      <c r="B11" s="2" t="s">
        <v>10</v>
      </c>
      <c r="C11" s="43">
        <v>7303</v>
      </c>
      <c r="D11" s="43">
        <v>943</v>
      </c>
      <c r="E11" s="43">
        <v>5989</v>
      </c>
      <c r="F11" s="43">
        <v>4991</v>
      </c>
      <c r="G11" s="43">
        <v>457</v>
      </c>
      <c r="H11" s="43">
        <v>541</v>
      </c>
      <c r="I11" s="43">
        <v>1314</v>
      </c>
      <c r="J11" s="45">
        <v>9946.113950431329</v>
      </c>
      <c r="K11" s="45">
        <v>10148.780367340125</v>
      </c>
      <c r="L11" s="45">
        <v>10909.560921658987</v>
      </c>
      <c r="M11" s="45">
        <v>7237.21989059081</v>
      </c>
      <c r="N11" s="45">
        <v>5589.681275415896</v>
      </c>
      <c r="O11" s="45">
        <v>9022.393120243532</v>
      </c>
      <c r="P11" s="1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</row>
    <row r="12" spans="2:30" ht="15.75">
      <c r="B12" s="2" t="s">
        <v>11</v>
      </c>
      <c r="C12" s="43">
        <v>4229</v>
      </c>
      <c r="D12" s="43">
        <v>558</v>
      </c>
      <c r="E12" s="43">
        <v>3442</v>
      </c>
      <c r="F12" s="43">
        <v>2810</v>
      </c>
      <c r="G12" s="43">
        <v>332</v>
      </c>
      <c r="H12" s="43">
        <v>300</v>
      </c>
      <c r="I12" s="43">
        <v>787</v>
      </c>
      <c r="J12" s="45">
        <v>9950.597299598016</v>
      </c>
      <c r="K12" s="45">
        <v>10073.724137129577</v>
      </c>
      <c r="L12" s="45">
        <v>10967.456384341638</v>
      </c>
      <c r="M12" s="45">
        <v>6858.209939759036</v>
      </c>
      <c r="N12" s="45">
        <v>5260.934466666667</v>
      </c>
      <c r="O12" s="45">
        <v>9412.093392630242</v>
      </c>
      <c r="P12" s="1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2:30" ht="15.75">
      <c r="B13" s="2" t="s">
        <v>12</v>
      </c>
      <c r="C13" s="43">
        <v>13962</v>
      </c>
      <c r="D13" s="43">
        <v>2269</v>
      </c>
      <c r="E13" s="43">
        <v>12059</v>
      </c>
      <c r="F13" s="43">
        <v>10510</v>
      </c>
      <c r="G13" s="43">
        <v>756</v>
      </c>
      <c r="H13" s="43">
        <v>793</v>
      </c>
      <c r="I13" s="43">
        <v>1903</v>
      </c>
      <c r="J13" s="45">
        <v>10710.206095115314</v>
      </c>
      <c r="K13" s="45">
        <v>10952.550478480804</v>
      </c>
      <c r="L13" s="45">
        <v>11601.025681255947</v>
      </c>
      <c r="M13" s="45">
        <v>7376.903624338625</v>
      </c>
      <c r="N13" s="45">
        <v>5766.818625472888</v>
      </c>
      <c r="O13" s="45">
        <v>9174.509343142407</v>
      </c>
      <c r="P13" s="1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</row>
    <row r="14" spans="2:30" ht="15.75">
      <c r="B14" s="2" t="s">
        <v>13</v>
      </c>
      <c r="C14" s="43">
        <v>8445</v>
      </c>
      <c r="D14" s="43">
        <v>1154</v>
      </c>
      <c r="E14" s="43">
        <v>6802</v>
      </c>
      <c r="F14" s="43">
        <v>5729</v>
      </c>
      <c r="G14" s="43">
        <v>640</v>
      </c>
      <c r="H14" s="43">
        <v>433</v>
      </c>
      <c r="I14" s="43">
        <v>1643</v>
      </c>
      <c r="J14" s="45">
        <v>10101.110925991712</v>
      </c>
      <c r="K14" s="45">
        <v>10129.176271684799</v>
      </c>
      <c r="L14" s="45">
        <v>10883.040506196545</v>
      </c>
      <c r="M14" s="45">
        <v>7081.09940625</v>
      </c>
      <c r="N14" s="45">
        <v>4660.079260969977</v>
      </c>
      <c r="O14" s="45">
        <v>9984.9207364577</v>
      </c>
      <c r="P14" s="1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</row>
    <row r="15" spans="2:30" ht="15.75">
      <c r="B15" s="2" t="s">
        <v>14</v>
      </c>
      <c r="C15" s="43">
        <v>8074</v>
      </c>
      <c r="D15" s="43">
        <v>1268</v>
      </c>
      <c r="E15" s="43">
        <v>6777</v>
      </c>
      <c r="F15" s="43">
        <v>5666</v>
      </c>
      <c r="G15" s="43">
        <v>512</v>
      </c>
      <c r="H15" s="43">
        <v>599</v>
      </c>
      <c r="I15" s="43">
        <v>1297</v>
      </c>
      <c r="J15" s="45">
        <v>10217.677807778053</v>
      </c>
      <c r="K15" s="45">
        <v>10347.439850966502</v>
      </c>
      <c r="L15" s="45">
        <v>11235.002333215672</v>
      </c>
      <c r="M15" s="45">
        <v>7250.2816015624985</v>
      </c>
      <c r="N15" s="45">
        <v>4599.219482470785</v>
      </c>
      <c r="O15" s="45">
        <v>9539.653623747108</v>
      </c>
      <c r="P15" s="1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</row>
    <row r="16" spans="2:30" ht="15.75">
      <c r="B16" s="2" t="s">
        <v>15</v>
      </c>
      <c r="C16" s="43">
        <v>18807</v>
      </c>
      <c r="D16" s="43">
        <v>2910</v>
      </c>
      <c r="E16" s="43">
        <v>16790</v>
      </c>
      <c r="F16" s="43">
        <v>14956</v>
      </c>
      <c r="G16" s="43">
        <v>943</v>
      </c>
      <c r="H16" s="43">
        <v>891</v>
      </c>
      <c r="I16" s="43">
        <v>2017</v>
      </c>
      <c r="J16" s="45">
        <v>11579.51142287446</v>
      </c>
      <c r="K16" s="45">
        <v>11806.405443716496</v>
      </c>
      <c r="L16" s="45">
        <v>12408.166392752075</v>
      </c>
      <c r="M16" s="45">
        <v>7494.509703075291</v>
      </c>
      <c r="N16" s="45">
        <v>6269.010303030303</v>
      </c>
      <c r="O16" s="45">
        <v>9690.79024789291</v>
      </c>
      <c r="P16" s="1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2:30" ht="15.75">
      <c r="B17" s="2" t="s">
        <v>16</v>
      </c>
      <c r="C17" s="43">
        <v>4858</v>
      </c>
      <c r="D17" s="43">
        <v>647</v>
      </c>
      <c r="E17" s="43">
        <v>4086</v>
      </c>
      <c r="F17" s="43">
        <v>3522</v>
      </c>
      <c r="G17" s="43">
        <v>303</v>
      </c>
      <c r="H17" s="43">
        <v>261</v>
      </c>
      <c r="I17" s="43">
        <v>772</v>
      </c>
      <c r="J17" s="45">
        <v>10393.168577603952</v>
      </c>
      <c r="K17" s="45">
        <v>10609.864985315711</v>
      </c>
      <c r="L17" s="45">
        <v>11289.561530380466</v>
      </c>
      <c r="M17" s="45">
        <v>7226.5221452145215</v>
      </c>
      <c r="N17" s="45">
        <v>5365.656743295019</v>
      </c>
      <c r="O17" s="45">
        <v>9246.249507772021</v>
      </c>
      <c r="P17" s="11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2:30" ht="15.75">
      <c r="B18" s="2" t="s">
        <v>17</v>
      </c>
      <c r="C18" s="43">
        <v>5046</v>
      </c>
      <c r="D18" s="43">
        <v>680</v>
      </c>
      <c r="E18" s="43">
        <v>4449</v>
      </c>
      <c r="F18" s="43">
        <v>3842</v>
      </c>
      <c r="G18" s="43">
        <v>268</v>
      </c>
      <c r="H18" s="43">
        <v>339</v>
      </c>
      <c r="I18" s="43">
        <v>597</v>
      </c>
      <c r="J18" s="45">
        <v>11706.083059849385</v>
      </c>
      <c r="K18" s="45">
        <v>11912.646632951224</v>
      </c>
      <c r="L18" s="45">
        <v>12670.019690265486</v>
      </c>
      <c r="M18" s="45">
        <v>7934.914216417911</v>
      </c>
      <c r="N18" s="45">
        <v>6473.723333333333</v>
      </c>
      <c r="O18" s="45">
        <v>10166.717336683418</v>
      </c>
      <c r="P18" s="11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2:30" ht="15.75">
      <c r="B19" s="2" t="s">
        <v>18</v>
      </c>
      <c r="C19" s="43">
        <v>9069</v>
      </c>
      <c r="D19" s="43">
        <v>1252</v>
      </c>
      <c r="E19" s="43">
        <v>7653</v>
      </c>
      <c r="F19" s="43">
        <v>6548</v>
      </c>
      <c r="G19" s="43">
        <v>584</v>
      </c>
      <c r="H19" s="43">
        <v>521</v>
      </c>
      <c r="I19" s="43">
        <v>1416</v>
      </c>
      <c r="J19" s="45">
        <v>10242.117461682654</v>
      </c>
      <c r="K19" s="45">
        <v>10342.198890631125</v>
      </c>
      <c r="L19" s="45">
        <v>11034.50070555895</v>
      </c>
      <c r="M19" s="45">
        <v>6763.721010273972</v>
      </c>
      <c r="N19" s="45">
        <v>5652.446103646833</v>
      </c>
      <c r="O19" s="45">
        <v>9701.211264124295</v>
      </c>
      <c r="P19" s="11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</row>
    <row r="20" spans="2:30" ht="15.75">
      <c r="B20" s="2" t="s">
        <v>19</v>
      </c>
      <c r="C20" s="43">
        <v>3519</v>
      </c>
      <c r="D20" s="43">
        <v>1301</v>
      </c>
      <c r="E20" s="43">
        <v>3301</v>
      </c>
      <c r="F20" s="43">
        <v>3046</v>
      </c>
      <c r="G20" s="43">
        <v>108</v>
      </c>
      <c r="H20" s="43">
        <v>147</v>
      </c>
      <c r="I20" s="43">
        <v>218</v>
      </c>
      <c r="J20" s="45">
        <v>14311.495987496448</v>
      </c>
      <c r="K20" s="45">
        <v>14542.772835504391</v>
      </c>
      <c r="L20" s="45">
        <v>15029.454829284306</v>
      </c>
      <c r="M20" s="45">
        <v>10599.327129629628</v>
      </c>
      <c r="N20" s="45">
        <v>7355.41761904762</v>
      </c>
      <c r="O20" s="45">
        <v>10809.455275229358</v>
      </c>
      <c r="P20" s="11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2:30" ht="15.75">
      <c r="B21" s="2" t="s">
        <v>20</v>
      </c>
      <c r="C21" s="43">
        <v>7440</v>
      </c>
      <c r="D21" s="43">
        <v>1051</v>
      </c>
      <c r="E21" s="43">
        <v>6200</v>
      </c>
      <c r="F21" s="43">
        <v>5142</v>
      </c>
      <c r="G21" s="43">
        <v>494</v>
      </c>
      <c r="H21" s="43">
        <v>564</v>
      </c>
      <c r="I21" s="43">
        <v>1240</v>
      </c>
      <c r="J21" s="45">
        <v>10687.825108870968</v>
      </c>
      <c r="K21" s="45">
        <v>10795.685006451613</v>
      </c>
      <c r="L21" s="45">
        <v>11538.482714896927</v>
      </c>
      <c r="M21" s="45">
        <v>7340.741093117407</v>
      </c>
      <c r="N21" s="45">
        <v>7049.721312056738</v>
      </c>
      <c r="O21" s="45">
        <v>10148.525620967743</v>
      </c>
      <c r="P21" s="11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2:30" ht="15.75">
      <c r="B22" s="2" t="s">
        <v>21</v>
      </c>
      <c r="C22" s="43">
        <v>1454</v>
      </c>
      <c r="D22" s="43">
        <v>252</v>
      </c>
      <c r="E22" s="43">
        <v>1110</v>
      </c>
      <c r="F22" s="43">
        <v>953</v>
      </c>
      <c r="G22" s="43">
        <v>76</v>
      </c>
      <c r="H22" s="43">
        <v>81</v>
      </c>
      <c r="I22" s="43">
        <v>344</v>
      </c>
      <c r="J22" s="45">
        <v>11691.347173314993</v>
      </c>
      <c r="K22" s="45">
        <v>12317.135126126124</v>
      </c>
      <c r="L22" s="45">
        <v>13167.53552990556</v>
      </c>
      <c r="M22" s="45">
        <v>9179.552894736844</v>
      </c>
      <c r="N22" s="45">
        <v>5255.711234567901</v>
      </c>
      <c r="O22" s="45">
        <v>9672.089534883722</v>
      </c>
      <c r="P22" s="11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pans="2:30" ht="15.75">
      <c r="B23" s="2" t="s">
        <v>22</v>
      </c>
      <c r="C23" s="43">
        <v>7944</v>
      </c>
      <c r="D23" s="43">
        <v>1284</v>
      </c>
      <c r="E23" s="43">
        <v>6958</v>
      </c>
      <c r="F23" s="43">
        <v>6089</v>
      </c>
      <c r="G23" s="43">
        <v>399</v>
      </c>
      <c r="H23" s="43">
        <v>470</v>
      </c>
      <c r="I23" s="43">
        <v>986</v>
      </c>
      <c r="J23" s="45">
        <v>11083.555932779458</v>
      </c>
      <c r="K23" s="45">
        <v>11339.035931302102</v>
      </c>
      <c r="L23" s="45">
        <v>11991.802496304816</v>
      </c>
      <c r="M23" s="45">
        <v>7495.877268170427</v>
      </c>
      <c r="N23" s="45">
        <v>6144.833148936171</v>
      </c>
      <c r="O23" s="45">
        <v>9280.685922920893</v>
      </c>
      <c r="P23" s="11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2:30" ht="31.5">
      <c r="B24" s="2" t="s">
        <v>23</v>
      </c>
      <c r="C24" s="43">
        <v>12561</v>
      </c>
      <c r="D24" s="43">
        <v>3869</v>
      </c>
      <c r="E24" s="43">
        <v>11828</v>
      </c>
      <c r="F24" s="43">
        <v>10967</v>
      </c>
      <c r="G24" s="43">
        <v>407</v>
      </c>
      <c r="H24" s="43">
        <v>454</v>
      </c>
      <c r="I24" s="43">
        <v>733</v>
      </c>
      <c r="J24" s="45">
        <v>14899.300322426558</v>
      </c>
      <c r="K24" s="45">
        <v>15149.615858978692</v>
      </c>
      <c r="L24" s="45">
        <v>15663.830763198688</v>
      </c>
      <c r="M24" s="45">
        <v>9979.982923832924</v>
      </c>
      <c r="N24" s="45">
        <v>7362.491960352423</v>
      </c>
      <c r="O24" s="45">
        <v>10860.10227830832</v>
      </c>
      <c r="P24" s="11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2:30" ht="15.75">
      <c r="B25" s="2" t="s">
        <v>24</v>
      </c>
      <c r="C25" s="43">
        <v>12173</v>
      </c>
      <c r="D25" s="43">
        <v>1874</v>
      </c>
      <c r="E25" s="43">
        <v>10496</v>
      </c>
      <c r="F25" s="43">
        <v>9130</v>
      </c>
      <c r="G25" s="43">
        <v>681</v>
      </c>
      <c r="H25" s="43">
        <v>685</v>
      </c>
      <c r="I25" s="43">
        <v>1677</v>
      </c>
      <c r="J25" s="45">
        <v>10825.782222952434</v>
      </c>
      <c r="K25" s="45">
        <v>11126.564945693597</v>
      </c>
      <c r="L25" s="45">
        <v>11777.141544359254</v>
      </c>
      <c r="M25" s="45">
        <v>7586.103656387665</v>
      </c>
      <c r="N25" s="45">
        <v>5975.163182481751</v>
      </c>
      <c r="O25" s="45">
        <v>8943.244680977938</v>
      </c>
      <c r="P25" s="11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pans="2:30" ht="15.75">
      <c r="B26" s="2" t="s">
        <v>25</v>
      </c>
      <c r="C26" s="43">
        <v>5047</v>
      </c>
      <c r="D26" s="43">
        <v>613</v>
      </c>
      <c r="E26" s="43">
        <v>4436</v>
      </c>
      <c r="F26" s="43">
        <v>3766</v>
      </c>
      <c r="G26" s="43">
        <v>303</v>
      </c>
      <c r="H26" s="43">
        <v>367</v>
      </c>
      <c r="I26" s="43">
        <v>611</v>
      </c>
      <c r="J26" s="45">
        <v>10634.497089360017</v>
      </c>
      <c r="K26" s="45">
        <v>10837.597033363392</v>
      </c>
      <c r="L26" s="45">
        <v>11521.063653744028</v>
      </c>
      <c r="M26" s="45">
        <v>7070.966138613862</v>
      </c>
      <c r="N26" s="45">
        <v>6933.929100817439</v>
      </c>
      <c r="O26" s="45">
        <v>9159.94495908347</v>
      </c>
      <c r="P26" s="11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2:30" ht="15.75">
      <c r="B27" s="2" t="s">
        <v>26</v>
      </c>
      <c r="C27" s="43">
        <v>6221</v>
      </c>
      <c r="D27" s="43">
        <v>974</v>
      </c>
      <c r="E27" s="43">
        <v>5252</v>
      </c>
      <c r="F27" s="43">
        <v>4396</v>
      </c>
      <c r="G27" s="43">
        <v>371</v>
      </c>
      <c r="H27" s="43">
        <v>485</v>
      </c>
      <c r="I27" s="43">
        <v>969</v>
      </c>
      <c r="J27" s="45">
        <v>10094.221552805016</v>
      </c>
      <c r="K27" s="45">
        <v>10188.11192498096</v>
      </c>
      <c r="L27" s="45">
        <v>11154.024615559601</v>
      </c>
      <c r="M27" s="45">
        <v>6854.297250673854</v>
      </c>
      <c r="N27" s="45">
        <v>3983.3553402061852</v>
      </c>
      <c r="O27" s="45">
        <v>9585.33379772962</v>
      </c>
      <c r="P27" s="11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  <row r="28" spans="2:30" ht="15.75">
      <c r="B28" s="2" t="s">
        <v>27</v>
      </c>
      <c r="C28" s="43">
        <v>5360</v>
      </c>
      <c r="D28" s="43">
        <v>689</v>
      </c>
      <c r="E28" s="43">
        <v>4439</v>
      </c>
      <c r="F28" s="43">
        <v>3797</v>
      </c>
      <c r="G28" s="43">
        <v>289</v>
      </c>
      <c r="H28" s="43">
        <v>353</v>
      </c>
      <c r="I28" s="43">
        <v>921</v>
      </c>
      <c r="J28" s="45">
        <v>10130.60874813433</v>
      </c>
      <c r="K28" s="45">
        <v>10344.104311781934</v>
      </c>
      <c r="L28" s="45">
        <v>10955.221775085596</v>
      </c>
      <c r="M28" s="45">
        <v>7117.336574394464</v>
      </c>
      <c r="N28" s="45">
        <v>6412.44104815864</v>
      </c>
      <c r="O28" s="45">
        <v>9101.611129207384</v>
      </c>
      <c r="P28" s="11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</row>
    <row r="29" spans="2:30" ht="15.75">
      <c r="B29" s="2" t="s">
        <v>28</v>
      </c>
      <c r="C29" s="43">
        <v>19743</v>
      </c>
      <c r="D29" s="43">
        <v>4246</v>
      </c>
      <c r="E29" s="43">
        <v>17136</v>
      </c>
      <c r="F29" s="43">
        <v>15052</v>
      </c>
      <c r="G29" s="43">
        <v>1170</v>
      </c>
      <c r="H29" s="43">
        <v>914</v>
      </c>
      <c r="I29" s="43">
        <v>2607</v>
      </c>
      <c r="J29" s="45">
        <v>11525.142261054552</v>
      </c>
      <c r="K29" s="45">
        <v>11868.840419000933</v>
      </c>
      <c r="L29" s="45">
        <v>12599.716856231731</v>
      </c>
      <c r="M29" s="45">
        <v>7763.119692307693</v>
      </c>
      <c r="N29" s="45">
        <v>5088.250831509847</v>
      </c>
      <c r="O29" s="45">
        <v>9265.989351745302</v>
      </c>
      <c r="P29" s="1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</row>
    <row r="30" spans="2:30" ht="15.75">
      <c r="B30" s="2" t="s">
        <v>29</v>
      </c>
      <c r="C30" s="43">
        <v>38086</v>
      </c>
      <c r="D30" s="43">
        <v>8283</v>
      </c>
      <c r="E30" s="43">
        <v>34356</v>
      </c>
      <c r="F30" s="43">
        <v>30871</v>
      </c>
      <c r="G30" s="43">
        <v>1970</v>
      </c>
      <c r="H30" s="43">
        <v>1515</v>
      </c>
      <c r="I30" s="43">
        <v>3730</v>
      </c>
      <c r="J30" s="45">
        <v>12558.997335766424</v>
      </c>
      <c r="K30" s="45">
        <v>12857.492530853417</v>
      </c>
      <c r="L30" s="45">
        <v>13490.72828706553</v>
      </c>
      <c r="M30" s="45">
        <v>8080.8884670050775</v>
      </c>
      <c r="N30" s="45">
        <v>6165.274033003302</v>
      </c>
      <c r="O30" s="45">
        <v>9809.64052010724</v>
      </c>
      <c r="P30" s="11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2:30" ht="16.5" thickBot="1">
      <c r="B31" s="3" t="s">
        <v>30</v>
      </c>
      <c r="C31" s="54">
        <v>44609</v>
      </c>
      <c r="D31" s="54">
        <v>10113</v>
      </c>
      <c r="E31" s="54">
        <v>39837</v>
      </c>
      <c r="F31" s="54">
        <v>35935</v>
      </c>
      <c r="G31" s="54">
        <v>2334</v>
      </c>
      <c r="H31" s="54">
        <v>1568</v>
      </c>
      <c r="I31" s="54">
        <v>4772</v>
      </c>
      <c r="J31" s="46">
        <v>12235.48698244749</v>
      </c>
      <c r="K31" s="46">
        <v>12538.978792077718</v>
      </c>
      <c r="L31" s="46">
        <v>13132.531952692361</v>
      </c>
      <c r="M31" s="46">
        <v>8046.767082262211</v>
      </c>
      <c r="N31" s="46">
        <v>5622.836766581633</v>
      </c>
      <c r="O31" s="46">
        <v>9701.91547778709</v>
      </c>
      <c r="P31" s="11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2:30" ht="32.25" thickBot="1">
      <c r="B32" s="4" t="s">
        <v>32</v>
      </c>
      <c r="C32" s="47">
        <f>SUM(C8:C31)</f>
        <v>262283</v>
      </c>
      <c r="D32" s="47">
        <f aca="true" t="shared" si="0" ref="D32:I32">SUM(D8:D31)</f>
        <v>49017</v>
      </c>
      <c r="E32" s="47">
        <f t="shared" si="0"/>
        <v>229614</v>
      </c>
      <c r="F32" s="47">
        <f t="shared" si="0"/>
        <v>201932</v>
      </c>
      <c r="G32" s="47">
        <f t="shared" si="0"/>
        <v>14336</v>
      </c>
      <c r="H32" s="47">
        <f t="shared" si="0"/>
        <v>13346</v>
      </c>
      <c r="I32" s="47">
        <f t="shared" si="0"/>
        <v>32669</v>
      </c>
      <c r="J32" s="12">
        <v>11599.619737687919</v>
      </c>
      <c r="K32" s="12">
        <v>11887.603279024797</v>
      </c>
      <c r="L32" s="12">
        <v>12579.719483836143</v>
      </c>
      <c r="M32" s="12">
        <v>7676.886432059153</v>
      </c>
      <c r="N32" s="12">
        <v>5938.586888206203</v>
      </c>
      <c r="O32" s="13">
        <v>9575.528003611988</v>
      </c>
      <c r="P32" s="11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</row>
    <row r="33" ht="15">
      <c r="J33" s="11"/>
    </row>
    <row r="34" spans="3:15" ht="1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8" ht="15.75">
      <c r="B35" s="18"/>
      <c r="C35" s="17"/>
      <c r="D35" s="17"/>
      <c r="E35" s="18"/>
      <c r="F35" s="18"/>
      <c r="G35" s="14"/>
      <c r="H35" s="14"/>
    </row>
    <row r="36" spans="2:6" ht="15.75">
      <c r="B36" s="19"/>
      <c r="C36" s="17"/>
      <c r="D36" s="17"/>
      <c r="E36" s="19"/>
      <c r="F36" s="19"/>
    </row>
    <row r="37" spans="2:6" ht="15.75">
      <c r="B37" s="19"/>
      <c r="C37" s="17"/>
      <c r="D37" s="17"/>
      <c r="E37" s="19"/>
      <c r="F37" s="19"/>
    </row>
    <row r="38" spans="2:6" ht="15.75">
      <c r="B38" s="19"/>
      <c r="C38" s="17"/>
      <c r="D38" s="17"/>
      <c r="E38" s="19"/>
      <c r="F38" s="19"/>
    </row>
    <row r="39" spans="2:6" ht="15.75">
      <c r="B39" s="19"/>
      <c r="C39" s="17"/>
      <c r="D39" s="17"/>
      <c r="E39" s="19"/>
      <c r="F39" s="19"/>
    </row>
    <row r="40" spans="2:6" ht="15.75">
      <c r="B40" s="19"/>
      <c r="C40" s="17"/>
      <c r="D40" s="17"/>
      <c r="E40" s="19"/>
      <c r="F40" s="19"/>
    </row>
    <row r="41" spans="2:6" ht="15">
      <c r="B41" s="19"/>
      <c r="C41" s="19"/>
      <c r="D41" s="19"/>
      <c r="E41" s="19"/>
      <c r="F41" s="19"/>
    </row>
    <row r="42" spans="2:6" ht="15">
      <c r="B42" s="19"/>
      <c r="C42" s="19"/>
      <c r="D42" s="19"/>
      <c r="E42" s="19"/>
      <c r="F42" s="19"/>
    </row>
  </sheetData>
  <sheetProtection/>
  <mergeCells count="14">
    <mergeCell ref="J6:J7"/>
    <mergeCell ref="K6:K7"/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D42"/>
  <sheetViews>
    <sheetView tabSelected="1" zoomScalePageLayoutView="0" workbookViewId="0" topLeftCell="A1">
      <selection activeCell="K38" sqref="K38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11.85156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55" t="s">
        <v>52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>
      <c r="B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2" ht="15.75" thickBot="1">
      <c r="B4" s="1"/>
      <c r="E4" s="7"/>
      <c r="F4" s="7"/>
      <c r="G4" s="7"/>
      <c r="H4" s="7"/>
      <c r="I4" s="7"/>
      <c r="J4" s="7"/>
      <c r="K4" s="7"/>
      <c r="L4" s="7"/>
    </row>
    <row r="5" spans="2:15" ht="15">
      <c r="B5" s="56" t="s">
        <v>0</v>
      </c>
      <c r="C5" s="59" t="s">
        <v>6</v>
      </c>
      <c r="D5" s="59"/>
      <c r="E5" s="59"/>
      <c r="F5" s="59"/>
      <c r="G5" s="59"/>
      <c r="H5" s="59"/>
      <c r="I5" s="59"/>
      <c r="J5" s="59" t="s">
        <v>4</v>
      </c>
      <c r="K5" s="59"/>
      <c r="L5" s="59"/>
      <c r="M5" s="59"/>
      <c r="N5" s="59"/>
      <c r="O5" s="60"/>
    </row>
    <row r="6" spans="2:15" ht="15">
      <c r="B6" s="57"/>
      <c r="C6" s="61" t="s">
        <v>33</v>
      </c>
      <c r="D6" s="61" t="s">
        <v>31</v>
      </c>
      <c r="E6" s="63" t="s">
        <v>36</v>
      </c>
      <c r="F6" s="63"/>
      <c r="G6" s="63"/>
      <c r="H6" s="63"/>
      <c r="I6" s="61" t="s">
        <v>5</v>
      </c>
      <c r="J6" s="61" t="s">
        <v>35</v>
      </c>
      <c r="K6" s="61" t="s">
        <v>37</v>
      </c>
      <c r="L6" s="61" t="s">
        <v>1</v>
      </c>
      <c r="M6" s="61" t="s">
        <v>2</v>
      </c>
      <c r="N6" s="61" t="s">
        <v>3</v>
      </c>
      <c r="O6" s="64" t="s">
        <v>5</v>
      </c>
    </row>
    <row r="7" spans="2:15" ht="66.75" customHeight="1" thickBot="1">
      <c r="B7" s="58"/>
      <c r="C7" s="62"/>
      <c r="D7" s="62"/>
      <c r="E7" s="9" t="s">
        <v>34</v>
      </c>
      <c r="F7" s="9" t="s">
        <v>1</v>
      </c>
      <c r="G7" s="9" t="s">
        <v>2</v>
      </c>
      <c r="H7" s="9" t="s">
        <v>3</v>
      </c>
      <c r="I7" s="62"/>
      <c r="J7" s="62"/>
      <c r="K7" s="62"/>
      <c r="L7" s="62"/>
      <c r="M7" s="62"/>
      <c r="N7" s="62"/>
      <c r="O7" s="65"/>
    </row>
    <row r="8" spans="2:30" ht="15.75">
      <c r="B8" s="8" t="s">
        <v>7</v>
      </c>
      <c r="C8" s="43">
        <v>8240</v>
      </c>
      <c r="D8" s="43">
        <v>1172</v>
      </c>
      <c r="E8" s="43">
        <v>7261</v>
      </c>
      <c r="F8" s="43">
        <v>6412</v>
      </c>
      <c r="G8" s="43">
        <v>360</v>
      </c>
      <c r="H8" s="43">
        <v>489</v>
      </c>
      <c r="I8" s="43">
        <v>979</v>
      </c>
      <c r="J8" s="45">
        <v>12159.095243932039</v>
      </c>
      <c r="K8" s="45">
        <v>12484.797449387135</v>
      </c>
      <c r="L8" s="45">
        <v>13096.776629756703</v>
      </c>
      <c r="M8" s="45">
        <v>8054.444833333335</v>
      </c>
      <c r="N8" s="45">
        <v>7721.845378323109</v>
      </c>
      <c r="O8" s="45">
        <v>9743.442829417772</v>
      </c>
      <c r="P8" s="1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2:30" ht="15.75">
      <c r="B9" s="2" t="s">
        <v>8</v>
      </c>
      <c r="C9" s="43">
        <v>3097</v>
      </c>
      <c r="D9" s="43">
        <v>740</v>
      </c>
      <c r="E9" s="43">
        <v>2818</v>
      </c>
      <c r="F9" s="43">
        <v>2552</v>
      </c>
      <c r="G9" s="43">
        <v>128</v>
      </c>
      <c r="H9" s="43">
        <v>138</v>
      </c>
      <c r="I9" s="43">
        <v>279</v>
      </c>
      <c r="J9" s="45">
        <v>13546.070875040361</v>
      </c>
      <c r="K9" s="45">
        <v>13878.520110007097</v>
      </c>
      <c r="L9" s="45">
        <v>14448.229510188092</v>
      </c>
      <c r="M9" s="45">
        <v>9294.702812499998</v>
      </c>
      <c r="N9" s="45">
        <v>7594.68115942029</v>
      </c>
      <c r="O9" s="45">
        <v>10188.214444444444</v>
      </c>
      <c r="P9" s="1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2:30" ht="15.75">
      <c r="B10" s="2" t="s">
        <v>9</v>
      </c>
      <c r="C10" s="43">
        <v>6986</v>
      </c>
      <c r="D10" s="43">
        <v>851</v>
      </c>
      <c r="E10" s="43">
        <v>6133</v>
      </c>
      <c r="F10" s="43">
        <v>5248</v>
      </c>
      <c r="G10" s="43">
        <v>448</v>
      </c>
      <c r="H10" s="43">
        <v>437</v>
      </c>
      <c r="I10" s="43">
        <v>853</v>
      </c>
      <c r="J10" s="45">
        <v>10248.64768823361</v>
      </c>
      <c r="K10" s="45">
        <v>10407.53274906245</v>
      </c>
      <c r="L10" s="45">
        <v>11024.575642149388</v>
      </c>
      <c r="M10" s="45">
        <v>6665.441964285715</v>
      </c>
      <c r="N10" s="45">
        <v>6833.655331807781</v>
      </c>
      <c r="O10" s="45">
        <v>9106.27713950762</v>
      </c>
      <c r="P10" s="1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2:30" ht="15.75">
      <c r="B11" s="2" t="s">
        <v>10</v>
      </c>
      <c r="C11" s="43">
        <v>7264</v>
      </c>
      <c r="D11" s="43">
        <v>933</v>
      </c>
      <c r="E11" s="43">
        <v>5975</v>
      </c>
      <c r="F11" s="43">
        <v>4983</v>
      </c>
      <c r="G11" s="43">
        <v>460</v>
      </c>
      <c r="H11" s="43">
        <v>532</v>
      </c>
      <c r="I11" s="43">
        <v>1289</v>
      </c>
      <c r="J11" s="45">
        <v>9956.70716685022</v>
      </c>
      <c r="K11" s="45">
        <v>10151.248572384937</v>
      </c>
      <c r="L11" s="45">
        <v>10911.4175777644</v>
      </c>
      <c r="M11" s="45">
        <v>7216.279717391305</v>
      </c>
      <c r="N11" s="45">
        <v>5568.849172932331</v>
      </c>
      <c r="O11" s="45">
        <v>9054.934553917767</v>
      </c>
      <c r="P11" s="1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</row>
    <row r="12" spans="2:30" ht="15.75">
      <c r="B12" s="2" t="s">
        <v>11</v>
      </c>
      <c r="C12" s="43">
        <v>4208</v>
      </c>
      <c r="D12" s="43">
        <v>553</v>
      </c>
      <c r="E12" s="43">
        <v>3432</v>
      </c>
      <c r="F12" s="43">
        <v>2805</v>
      </c>
      <c r="G12" s="43">
        <v>330</v>
      </c>
      <c r="H12" s="43">
        <v>297</v>
      </c>
      <c r="I12" s="43">
        <v>776</v>
      </c>
      <c r="J12" s="45">
        <v>9960.58762595057</v>
      </c>
      <c r="K12" s="45">
        <v>10076.837293123544</v>
      </c>
      <c r="L12" s="45">
        <v>10963.653871657754</v>
      </c>
      <c r="M12" s="45">
        <v>6883.9246060606065</v>
      </c>
      <c r="N12" s="45">
        <v>5249.028148148149</v>
      </c>
      <c r="O12" s="45">
        <v>9446.4525</v>
      </c>
      <c r="P12" s="1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2:30" ht="15.75">
      <c r="B13" s="2" t="s">
        <v>12</v>
      </c>
      <c r="C13" s="43">
        <v>13934</v>
      </c>
      <c r="D13" s="43">
        <v>2258</v>
      </c>
      <c r="E13" s="43">
        <v>12049</v>
      </c>
      <c r="F13" s="43">
        <v>10526</v>
      </c>
      <c r="G13" s="43">
        <v>746</v>
      </c>
      <c r="H13" s="43">
        <v>777</v>
      </c>
      <c r="I13" s="43">
        <v>1885</v>
      </c>
      <c r="J13" s="45">
        <v>10720.600987512562</v>
      </c>
      <c r="K13" s="45">
        <v>10955.194318200682</v>
      </c>
      <c r="L13" s="45">
        <v>11592.927843435302</v>
      </c>
      <c r="M13" s="45">
        <v>7380.259919571046</v>
      </c>
      <c r="N13" s="45">
        <v>5748.138944658945</v>
      </c>
      <c r="O13" s="45">
        <v>9221.070461538462</v>
      </c>
      <c r="P13" s="1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</row>
    <row r="14" spans="2:30" ht="15.75">
      <c r="B14" s="2" t="s">
        <v>13</v>
      </c>
      <c r="C14" s="43">
        <v>8438</v>
      </c>
      <c r="D14" s="43">
        <v>1151</v>
      </c>
      <c r="E14" s="43">
        <v>6798</v>
      </c>
      <c r="F14" s="43">
        <v>5726</v>
      </c>
      <c r="G14" s="43">
        <v>631</v>
      </c>
      <c r="H14" s="43">
        <v>441</v>
      </c>
      <c r="I14" s="43">
        <v>1640</v>
      </c>
      <c r="J14" s="45">
        <v>10094.957635695662</v>
      </c>
      <c r="K14" s="45">
        <v>10119.942778758457</v>
      </c>
      <c r="L14" s="45">
        <v>10875.510682850158</v>
      </c>
      <c r="M14" s="45">
        <v>7097.344817749604</v>
      </c>
      <c r="N14" s="45">
        <v>4634.404217687075</v>
      </c>
      <c r="O14" s="45">
        <v>9991.391170731707</v>
      </c>
      <c r="P14" s="1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</row>
    <row r="15" spans="2:30" ht="15.75">
      <c r="B15" s="2" t="s">
        <v>14</v>
      </c>
      <c r="C15" s="43">
        <v>8114</v>
      </c>
      <c r="D15" s="43">
        <v>1252</v>
      </c>
      <c r="E15" s="43">
        <v>6807</v>
      </c>
      <c r="F15" s="43">
        <v>5691</v>
      </c>
      <c r="G15" s="43">
        <v>513</v>
      </c>
      <c r="H15" s="43">
        <v>603</v>
      </c>
      <c r="I15" s="43">
        <v>1307</v>
      </c>
      <c r="J15" s="45">
        <v>10212.524030071483</v>
      </c>
      <c r="K15" s="45">
        <v>10336.193126193624</v>
      </c>
      <c r="L15" s="45">
        <v>11222.72930767879</v>
      </c>
      <c r="M15" s="45">
        <v>7240.2026705653025</v>
      </c>
      <c r="N15" s="45">
        <v>4603.134577114428</v>
      </c>
      <c r="O15" s="45">
        <v>9568.441752104054</v>
      </c>
      <c r="P15" s="1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</row>
    <row r="16" spans="2:30" ht="15.75">
      <c r="B16" s="2" t="s">
        <v>15</v>
      </c>
      <c r="C16" s="43">
        <v>18727</v>
      </c>
      <c r="D16" s="43">
        <v>2871</v>
      </c>
      <c r="E16" s="43">
        <v>16740</v>
      </c>
      <c r="F16" s="43">
        <v>14941</v>
      </c>
      <c r="G16" s="43">
        <v>940</v>
      </c>
      <c r="H16" s="43">
        <v>859</v>
      </c>
      <c r="I16" s="43">
        <v>1987</v>
      </c>
      <c r="J16" s="45">
        <v>11600.707927591176</v>
      </c>
      <c r="K16" s="45">
        <v>11822.487893070489</v>
      </c>
      <c r="L16" s="45">
        <v>12411.55406331571</v>
      </c>
      <c r="M16" s="45">
        <v>7489.696648936169</v>
      </c>
      <c r="N16" s="45">
        <v>6317.931571594878</v>
      </c>
      <c r="O16" s="45">
        <v>9732.264735782586</v>
      </c>
      <c r="P16" s="1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2:30" ht="15.75">
      <c r="B17" s="2" t="s">
        <v>16</v>
      </c>
      <c r="C17" s="43">
        <v>4862</v>
      </c>
      <c r="D17" s="43">
        <v>650</v>
      </c>
      <c r="E17" s="43">
        <v>4089</v>
      </c>
      <c r="F17" s="43">
        <v>3530</v>
      </c>
      <c r="G17" s="43">
        <v>300</v>
      </c>
      <c r="H17" s="43">
        <v>259</v>
      </c>
      <c r="I17" s="43">
        <v>773</v>
      </c>
      <c r="J17" s="45">
        <v>10400.496081859315</v>
      </c>
      <c r="K17" s="45">
        <v>10622.606378087554</v>
      </c>
      <c r="L17" s="45">
        <v>11296.807266288954</v>
      </c>
      <c r="M17" s="45">
        <v>7219.67</v>
      </c>
      <c r="N17" s="45">
        <v>5375.315945945947</v>
      </c>
      <c r="O17" s="45">
        <v>9225.581461836999</v>
      </c>
      <c r="P17" s="11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2:30" ht="15.75">
      <c r="B18" s="2" t="s">
        <v>17</v>
      </c>
      <c r="C18" s="43">
        <v>5048</v>
      </c>
      <c r="D18" s="43">
        <v>679</v>
      </c>
      <c r="E18" s="43">
        <v>4448</v>
      </c>
      <c r="F18" s="43">
        <v>3843</v>
      </c>
      <c r="G18" s="43">
        <v>265</v>
      </c>
      <c r="H18" s="43">
        <v>340</v>
      </c>
      <c r="I18" s="43">
        <v>600</v>
      </c>
      <c r="J18" s="45">
        <v>11698.300221870048</v>
      </c>
      <c r="K18" s="45">
        <v>11906.804727967627</v>
      </c>
      <c r="L18" s="45">
        <v>12663.29668227947</v>
      </c>
      <c r="M18" s="45">
        <v>7918.133207547171</v>
      </c>
      <c r="N18" s="45">
        <v>6465.038176470588</v>
      </c>
      <c r="O18" s="45">
        <v>10152.586816666666</v>
      </c>
      <c r="P18" s="11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2:30" ht="15.75">
      <c r="B19" s="2" t="s">
        <v>18</v>
      </c>
      <c r="C19" s="43">
        <v>9065</v>
      </c>
      <c r="D19" s="43">
        <v>1273</v>
      </c>
      <c r="E19" s="43">
        <v>7667</v>
      </c>
      <c r="F19" s="43">
        <v>6557</v>
      </c>
      <c r="G19" s="43">
        <v>586</v>
      </c>
      <c r="H19" s="43">
        <v>524</v>
      </c>
      <c r="I19" s="43">
        <v>1398</v>
      </c>
      <c r="J19" s="45">
        <v>10248.300487589633</v>
      </c>
      <c r="K19" s="45">
        <v>10338.594288509197</v>
      </c>
      <c r="L19" s="45">
        <v>11033.202737532407</v>
      </c>
      <c r="M19" s="45">
        <v>6785.813259385665</v>
      </c>
      <c r="N19" s="45">
        <v>5619.857805343511</v>
      </c>
      <c r="O19" s="45">
        <v>9753.10551502146</v>
      </c>
      <c r="P19" s="11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</row>
    <row r="20" spans="2:30" ht="15.75">
      <c r="B20" s="2" t="s">
        <v>19</v>
      </c>
      <c r="C20" s="43">
        <v>3500</v>
      </c>
      <c r="D20" s="43">
        <v>1289</v>
      </c>
      <c r="E20" s="43">
        <v>3288</v>
      </c>
      <c r="F20" s="43">
        <v>3037</v>
      </c>
      <c r="G20" s="43">
        <v>108</v>
      </c>
      <c r="H20" s="43">
        <v>143</v>
      </c>
      <c r="I20" s="43">
        <v>212</v>
      </c>
      <c r="J20" s="45">
        <v>14325.486431428571</v>
      </c>
      <c r="K20" s="45">
        <v>14544.22996350365</v>
      </c>
      <c r="L20" s="45">
        <v>15021.9698715838</v>
      </c>
      <c r="M20" s="45">
        <v>10617.619074074073</v>
      </c>
      <c r="N20" s="45">
        <v>7363.655664335664</v>
      </c>
      <c r="O20" s="45">
        <v>10932.898066037736</v>
      </c>
      <c r="P20" s="11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2:30" ht="15.75">
      <c r="B21" s="2" t="s">
        <v>20</v>
      </c>
      <c r="C21" s="43">
        <v>7412</v>
      </c>
      <c r="D21" s="43">
        <v>1050</v>
      </c>
      <c r="E21" s="43">
        <v>6187</v>
      </c>
      <c r="F21" s="43">
        <v>5148</v>
      </c>
      <c r="G21" s="43">
        <v>491</v>
      </c>
      <c r="H21" s="43">
        <v>548</v>
      </c>
      <c r="I21" s="43">
        <v>1225</v>
      </c>
      <c r="J21" s="45">
        <v>10712.031925256342</v>
      </c>
      <c r="K21" s="45">
        <v>10817.42142233716</v>
      </c>
      <c r="L21" s="45">
        <v>11542.82918026418</v>
      </c>
      <c r="M21" s="45">
        <v>7353.9835437881875</v>
      </c>
      <c r="N21" s="45">
        <v>7106.014233576643</v>
      </c>
      <c r="O21" s="45">
        <v>10179.750440816328</v>
      </c>
      <c r="P21" s="11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2:30" ht="15.75">
      <c r="B22" s="2" t="s">
        <v>21</v>
      </c>
      <c r="C22" s="43">
        <v>1460</v>
      </c>
      <c r="D22" s="43">
        <v>255</v>
      </c>
      <c r="E22" s="43">
        <v>1116</v>
      </c>
      <c r="F22" s="43">
        <v>959</v>
      </c>
      <c r="G22" s="43">
        <v>76</v>
      </c>
      <c r="H22" s="43">
        <v>81</v>
      </c>
      <c r="I22" s="43">
        <v>344</v>
      </c>
      <c r="J22" s="45">
        <v>11698.85455479452</v>
      </c>
      <c r="K22" s="45">
        <v>12323.592159498206</v>
      </c>
      <c r="L22" s="45">
        <v>13166.989103232532</v>
      </c>
      <c r="M22" s="45">
        <v>9202.62342105263</v>
      </c>
      <c r="N22" s="45">
        <v>5266.505185185185</v>
      </c>
      <c r="O22" s="45">
        <v>9672.089534883722</v>
      </c>
      <c r="P22" s="11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pans="2:30" ht="15.75">
      <c r="B23" s="2" t="s">
        <v>22</v>
      </c>
      <c r="C23" s="43">
        <v>7943</v>
      </c>
      <c r="D23" s="43">
        <v>1260</v>
      </c>
      <c r="E23" s="43">
        <v>6965</v>
      </c>
      <c r="F23" s="43">
        <v>6104</v>
      </c>
      <c r="G23" s="43">
        <v>393</v>
      </c>
      <c r="H23" s="43">
        <v>468</v>
      </c>
      <c r="I23" s="43">
        <v>978</v>
      </c>
      <c r="J23" s="45">
        <v>11089.238150572834</v>
      </c>
      <c r="K23" s="45">
        <v>11339.151339554921</v>
      </c>
      <c r="L23" s="45">
        <v>11984.238535386634</v>
      </c>
      <c r="M23" s="45">
        <v>7476.344351145037</v>
      </c>
      <c r="N23" s="45">
        <v>6169.217371794872</v>
      </c>
      <c r="O23" s="45">
        <v>9309.437167689162</v>
      </c>
      <c r="P23" s="11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2:30" ht="31.5">
      <c r="B24" s="2" t="s">
        <v>23</v>
      </c>
      <c r="C24" s="43">
        <v>12550</v>
      </c>
      <c r="D24" s="43">
        <v>3821</v>
      </c>
      <c r="E24" s="43">
        <v>11817</v>
      </c>
      <c r="F24" s="43">
        <v>10957</v>
      </c>
      <c r="G24" s="43">
        <v>403</v>
      </c>
      <c r="H24" s="43">
        <v>457</v>
      </c>
      <c r="I24" s="43">
        <v>733</v>
      </c>
      <c r="J24" s="45">
        <v>14906.279814342628</v>
      </c>
      <c r="K24" s="45">
        <v>15154.784981805875</v>
      </c>
      <c r="L24" s="45">
        <v>15665.590404307748</v>
      </c>
      <c r="M24" s="45">
        <v>10027.567543424319</v>
      </c>
      <c r="N24" s="45">
        <v>7429.125492341357</v>
      </c>
      <c r="O24" s="45">
        <v>10900.023929058663</v>
      </c>
      <c r="P24" s="11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2:30" ht="15.75">
      <c r="B25" s="2" t="s">
        <v>24</v>
      </c>
      <c r="C25" s="43">
        <v>12152</v>
      </c>
      <c r="D25" s="43">
        <v>1829</v>
      </c>
      <c r="E25" s="43">
        <v>10508</v>
      </c>
      <c r="F25" s="43">
        <v>9153</v>
      </c>
      <c r="G25" s="43">
        <v>682</v>
      </c>
      <c r="H25" s="43">
        <v>673</v>
      </c>
      <c r="I25" s="43">
        <v>1644</v>
      </c>
      <c r="J25" s="45">
        <v>10832.849491441737</v>
      </c>
      <c r="K25" s="45">
        <v>11122.76642272554</v>
      </c>
      <c r="L25" s="45">
        <v>11765.566391347098</v>
      </c>
      <c r="M25" s="45">
        <v>7573.581246334311</v>
      </c>
      <c r="N25" s="45">
        <v>5977.144101040119</v>
      </c>
      <c r="O25" s="45">
        <v>8979.77947080292</v>
      </c>
      <c r="P25" s="11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pans="2:30" ht="15.75">
      <c r="B26" s="2" t="s">
        <v>25</v>
      </c>
      <c r="C26" s="43">
        <v>5052</v>
      </c>
      <c r="D26" s="43">
        <v>609</v>
      </c>
      <c r="E26" s="43">
        <v>4440</v>
      </c>
      <c r="F26" s="43">
        <v>3768</v>
      </c>
      <c r="G26" s="43">
        <v>305</v>
      </c>
      <c r="H26" s="43">
        <v>367</v>
      </c>
      <c r="I26" s="43">
        <v>612</v>
      </c>
      <c r="J26" s="45">
        <v>10642.004055819476</v>
      </c>
      <c r="K26" s="45">
        <v>10842.720943693694</v>
      </c>
      <c r="L26" s="45">
        <v>11525.235705944799</v>
      </c>
      <c r="M26" s="45">
        <v>7086.243508196721</v>
      </c>
      <c r="N26" s="45">
        <v>6957.189591280654</v>
      </c>
      <c r="O26" s="45">
        <v>9185.822712418301</v>
      </c>
      <c r="P26" s="11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2:30" ht="15.75">
      <c r="B27" s="2" t="s">
        <v>26</v>
      </c>
      <c r="C27" s="43">
        <v>6174</v>
      </c>
      <c r="D27" s="43">
        <v>956</v>
      </c>
      <c r="E27" s="43">
        <v>5225</v>
      </c>
      <c r="F27" s="43">
        <v>4394</v>
      </c>
      <c r="G27" s="43">
        <v>365</v>
      </c>
      <c r="H27" s="43">
        <v>466</v>
      </c>
      <c r="I27" s="43">
        <v>949</v>
      </c>
      <c r="J27" s="45">
        <v>10107.604332685456</v>
      </c>
      <c r="K27" s="45">
        <v>10201.881984688996</v>
      </c>
      <c r="L27" s="45">
        <v>11140.562603550297</v>
      </c>
      <c r="M27" s="45">
        <v>6841.092136986303</v>
      </c>
      <c r="N27" s="45">
        <v>3983.2675107296136</v>
      </c>
      <c r="O27" s="45">
        <v>9588.530853530034</v>
      </c>
      <c r="P27" s="11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  <row r="28" spans="2:30" ht="15.75">
      <c r="B28" s="2" t="s">
        <v>27</v>
      </c>
      <c r="C28" s="43">
        <v>5363</v>
      </c>
      <c r="D28" s="43">
        <v>690</v>
      </c>
      <c r="E28" s="43">
        <v>4447</v>
      </c>
      <c r="F28" s="43">
        <v>3803</v>
      </c>
      <c r="G28" s="43">
        <v>292</v>
      </c>
      <c r="H28" s="43">
        <v>352</v>
      </c>
      <c r="I28" s="43">
        <v>916</v>
      </c>
      <c r="J28" s="45">
        <v>10129.111206414322</v>
      </c>
      <c r="K28" s="45">
        <v>10334.739833595686</v>
      </c>
      <c r="L28" s="45">
        <v>10949.314115172232</v>
      </c>
      <c r="M28" s="45">
        <v>7105.907773972603</v>
      </c>
      <c r="N28" s="45">
        <v>6373.356221590908</v>
      </c>
      <c r="O28" s="45">
        <v>9130.82462882096</v>
      </c>
      <c r="P28" s="11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</row>
    <row r="29" spans="2:30" ht="15.75">
      <c r="B29" s="2" t="s">
        <v>28</v>
      </c>
      <c r="C29" s="43">
        <v>19786</v>
      </c>
      <c r="D29" s="43">
        <v>4247</v>
      </c>
      <c r="E29" s="43">
        <v>17163</v>
      </c>
      <c r="F29" s="43">
        <v>15088</v>
      </c>
      <c r="G29" s="43">
        <v>1166</v>
      </c>
      <c r="H29" s="43">
        <v>909</v>
      </c>
      <c r="I29" s="43">
        <v>2623</v>
      </c>
      <c r="J29" s="45">
        <v>11519.404667947034</v>
      </c>
      <c r="K29" s="45">
        <v>11862.746503525028</v>
      </c>
      <c r="L29" s="45">
        <v>12587.119536717923</v>
      </c>
      <c r="M29" s="45">
        <v>7754.1459777015425</v>
      </c>
      <c r="N29" s="45">
        <v>5109.487854785479</v>
      </c>
      <c r="O29" s="45">
        <v>9272.825970263057</v>
      </c>
      <c r="P29" s="1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</row>
    <row r="30" spans="2:30" ht="15.75">
      <c r="B30" s="2" t="s">
        <v>29</v>
      </c>
      <c r="C30" s="43">
        <v>38162</v>
      </c>
      <c r="D30" s="43">
        <v>8256</v>
      </c>
      <c r="E30" s="43">
        <v>34408</v>
      </c>
      <c r="F30" s="43">
        <v>30928</v>
      </c>
      <c r="G30" s="43">
        <v>1960</v>
      </c>
      <c r="H30" s="43">
        <v>1520</v>
      </c>
      <c r="I30" s="43">
        <v>3754</v>
      </c>
      <c r="J30" s="45">
        <v>12554.236136470834</v>
      </c>
      <c r="K30" s="45">
        <v>12854.343963031852</v>
      </c>
      <c r="L30" s="45">
        <v>13486.04620182359</v>
      </c>
      <c r="M30" s="45">
        <v>8076.797091836734</v>
      </c>
      <c r="N30" s="45">
        <v>6161.386743421053</v>
      </c>
      <c r="O30" s="45">
        <v>9803.540852424081</v>
      </c>
      <c r="P30" s="11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2:30" ht="16.5" thickBot="1">
      <c r="B31" s="3" t="s">
        <v>30</v>
      </c>
      <c r="C31" s="54">
        <v>44675</v>
      </c>
      <c r="D31" s="54">
        <v>10082</v>
      </c>
      <c r="E31" s="54">
        <v>39888</v>
      </c>
      <c r="F31" s="54">
        <v>35985</v>
      </c>
      <c r="G31" s="54">
        <v>2335</v>
      </c>
      <c r="H31" s="54">
        <v>1568</v>
      </c>
      <c r="I31" s="54">
        <v>4787</v>
      </c>
      <c r="J31" s="46">
        <v>12235.867958813655</v>
      </c>
      <c r="K31" s="46">
        <v>12538.496302898115</v>
      </c>
      <c r="L31" s="46">
        <v>13132.886314019728</v>
      </c>
      <c r="M31" s="46">
        <v>8037.686381156316</v>
      </c>
      <c r="N31" s="46">
        <v>5599.890829081633</v>
      </c>
      <c r="O31" s="46">
        <v>9714.196893670358</v>
      </c>
      <c r="P31" s="11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2:30" ht="32.25" thickBot="1">
      <c r="B32" s="4" t="s">
        <v>32</v>
      </c>
      <c r="C32" s="47">
        <f>SUM(C8:C31)</f>
        <v>262212</v>
      </c>
      <c r="D32" s="47">
        <f aca="true" t="shared" si="0" ref="D32:I32">SUM(D8:D31)</f>
        <v>48727</v>
      </c>
      <c r="E32" s="47">
        <f t="shared" si="0"/>
        <v>229669</v>
      </c>
      <c r="F32" s="47">
        <f t="shared" si="0"/>
        <v>202138</v>
      </c>
      <c r="G32" s="47">
        <f t="shared" si="0"/>
        <v>14283</v>
      </c>
      <c r="H32" s="47">
        <f t="shared" si="0"/>
        <v>13248</v>
      </c>
      <c r="I32" s="47">
        <f t="shared" si="0"/>
        <v>32543</v>
      </c>
      <c r="J32" s="12">
        <v>11604.094086006744</v>
      </c>
      <c r="K32" s="12">
        <v>11888.53441718299</v>
      </c>
      <c r="L32" s="12">
        <v>12576.088860679338</v>
      </c>
      <c r="M32" s="12">
        <v>7674.889019113632</v>
      </c>
      <c r="N32" s="12">
        <v>5940.664332729468</v>
      </c>
      <c r="O32" s="13">
        <v>9596.684614817317</v>
      </c>
      <c r="P32" s="11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</row>
    <row r="33" ht="15">
      <c r="J33" s="11"/>
    </row>
    <row r="34" spans="3:15" ht="1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8" ht="15.75">
      <c r="B35" s="18"/>
      <c r="C35" s="17"/>
      <c r="D35" s="17"/>
      <c r="E35" s="18"/>
      <c r="F35" s="18"/>
      <c r="G35" s="14"/>
      <c r="H35" s="14"/>
    </row>
    <row r="36" spans="2:6" ht="15.75">
      <c r="B36" s="19"/>
      <c r="C36" s="17"/>
      <c r="D36" s="17"/>
      <c r="E36" s="19"/>
      <c r="F36" s="19"/>
    </row>
    <row r="37" spans="2:6" ht="15.75">
      <c r="B37" s="19"/>
      <c r="C37" s="17"/>
      <c r="D37" s="17"/>
      <c r="E37" s="19"/>
      <c r="F37" s="19"/>
    </row>
    <row r="38" spans="2:6" ht="15.75">
      <c r="B38" s="19"/>
      <c r="C38" s="17"/>
      <c r="D38" s="17"/>
      <c r="E38" s="19"/>
      <c r="F38" s="19"/>
    </row>
    <row r="39" spans="2:6" ht="15.75">
      <c r="B39" s="19"/>
      <c r="C39" s="17"/>
      <c r="D39" s="17"/>
      <c r="E39" s="19"/>
      <c r="F39" s="19"/>
    </row>
    <row r="40" spans="2:6" ht="15.75">
      <c r="B40" s="19"/>
      <c r="C40" s="17"/>
      <c r="D40" s="17"/>
      <c r="E40" s="19"/>
      <c r="F40" s="19"/>
    </row>
    <row r="41" spans="2:6" ht="15">
      <c r="B41" s="19"/>
      <c r="C41" s="19"/>
      <c r="D41" s="19"/>
      <c r="E41" s="19"/>
      <c r="F41" s="19"/>
    </row>
    <row r="42" spans="2:6" ht="15">
      <c r="B42" s="19"/>
      <c r="C42" s="19"/>
      <c r="D42" s="19"/>
      <c r="E42" s="19"/>
      <c r="F42" s="19"/>
    </row>
  </sheetData>
  <sheetProtection/>
  <mergeCells count="14"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U42"/>
  <sheetViews>
    <sheetView zoomScalePageLayoutView="0" workbookViewId="0" topLeftCell="F1">
      <selection activeCell="S11" sqref="S11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55" t="s">
        <v>39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>
      <c r="B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2" ht="15.75" thickBot="1">
      <c r="B4" s="1"/>
      <c r="E4" s="7"/>
      <c r="F4" s="7"/>
      <c r="G4" s="7"/>
      <c r="H4" s="7"/>
      <c r="I4" s="7"/>
      <c r="J4" s="7"/>
      <c r="K4" s="7"/>
      <c r="L4" s="7"/>
    </row>
    <row r="5" spans="2:15" ht="15">
      <c r="B5" s="56" t="s">
        <v>0</v>
      </c>
      <c r="C5" s="59" t="s">
        <v>6</v>
      </c>
      <c r="D5" s="59"/>
      <c r="E5" s="59"/>
      <c r="F5" s="59"/>
      <c r="G5" s="59"/>
      <c r="H5" s="59"/>
      <c r="I5" s="59"/>
      <c r="J5" s="59" t="s">
        <v>4</v>
      </c>
      <c r="K5" s="59"/>
      <c r="L5" s="59"/>
      <c r="M5" s="59"/>
      <c r="N5" s="59"/>
      <c r="O5" s="60"/>
    </row>
    <row r="6" spans="2:15" ht="15">
      <c r="B6" s="57"/>
      <c r="C6" s="61" t="s">
        <v>33</v>
      </c>
      <c r="D6" s="61" t="s">
        <v>31</v>
      </c>
      <c r="E6" s="63" t="s">
        <v>36</v>
      </c>
      <c r="F6" s="63"/>
      <c r="G6" s="63"/>
      <c r="H6" s="63"/>
      <c r="I6" s="61" t="s">
        <v>5</v>
      </c>
      <c r="J6" s="61" t="s">
        <v>35</v>
      </c>
      <c r="K6" s="61" t="s">
        <v>37</v>
      </c>
      <c r="L6" s="61" t="s">
        <v>1</v>
      </c>
      <c r="M6" s="61" t="s">
        <v>2</v>
      </c>
      <c r="N6" s="61" t="s">
        <v>3</v>
      </c>
      <c r="O6" s="64" t="s">
        <v>5</v>
      </c>
    </row>
    <row r="7" spans="2:15" ht="66.75" customHeight="1" thickBot="1">
      <c r="B7" s="58"/>
      <c r="C7" s="62"/>
      <c r="D7" s="62"/>
      <c r="E7" s="9" t="s">
        <v>34</v>
      </c>
      <c r="F7" s="9" t="s">
        <v>1</v>
      </c>
      <c r="G7" s="9" t="s">
        <v>2</v>
      </c>
      <c r="H7" s="9" t="s">
        <v>3</v>
      </c>
      <c r="I7" s="62"/>
      <c r="J7" s="62"/>
      <c r="K7" s="62"/>
      <c r="L7" s="62"/>
      <c r="M7" s="62"/>
      <c r="N7" s="62"/>
      <c r="O7" s="65"/>
    </row>
    <row r="8" spans="2:21" ht="15.75">
      <c r="B8" s="8" t="s">
        <v>7</v>
      </c>
      <c r="C8" s="20">
        <v>8276</v>
      </c>
      <c r="D8" s="20">
        <v>1930</v>
      </c>
      <c r="E8" s="20">
        <v>7278</v>
      </c>
      <c r="F8" s="20">
        <v>6387</v>
      </c>
      <c r="G8" s="20">
        <v>391</v>
      </c>
      <c r="H8" s="20">
        <v>500</v>
      </c>
      <c r="I8" s="20">
        <v>998</v>
      </c>
      <c r="J8" s="21">
        <v>12128.03</v>
      </c>
      <c r="K8" s="21">
        <v>12516.17</v>
      </c>
      <c r="L8" s="21">
        <v>13144.3</v>
      </c>
      <c r="M8" s="21">
        <v>8190.78</v>
      </c>
      <c r="N8" s="21">
        <v>7874.85</v>
      </c>
      <c r="O8" s="21">
        <v>9297.63</v>
      </c>
      <c r="P8" s="11"/>
      <c r="Q8" s="11"/>
      <c r="R8" s="11"/>
      <c r="S8" s="11"/>
      <c r="T8" s="11"/>
      <c r="U8" s="11"/>
    </row>
    <row r="9" spans="2:21" ht="15.75">
      <c r="B9" s="2" t="s">
        <v>8</v>
      </c>
      <c r="C9" s="22">
        <v>3131</v>
      </c>
      <c r="D9" s="22">
        <v>1032</v>
      </c>
      <c r="E9" s="22">
        <v>2835</v>
      </c>
      <c r="F9" s="22">
        <v>2563</v>
      </c>
      <c r="G9" s="22">
        <v>129</v>
      </c>
      <c r="H9" s="22">
        <v>143</v>
      </c>
      <c r="I9" s="22">
        <v>296</v>
      </c>
      <c r="J9" s="23">
        <v>13416.42</v>
      </c>
      <c r="K9" s="23">
        <v>13809.94</v>
      </c>
      <c r="L9" s="23">
        <v>14402.85</v>
      </c>
      <c r="M9" s="23">
        <v>9273.47</v>
      </c>
      <c r="N9" s="23">
        <v>7275.18</v>
      </c>
      <c r="O9" s="23">
        <v>9647.46</v>
      </c>
      <c r="P9" s="11"/>
      <c r="Q9" s="11"/>
      <c r="R9" s="11"/>
      <c r="S9" s="11"/>
      <c r="T9" s="11"/>
      <c r="U9" s="11"/>
    </row>
    <row r="10" spans="2:21" ht="15.75">
      <c r="B10" s="2" t="s">
        <v>9</v>
      </c>
      <c r="C10" s="22">
        <v>7038</v>
      </c>
      <c r="D10" s="22">
        <v>1640</v>
      </c>
      <c r="E10" s="22">
        <v>6162</v>
      </c>
      <c r="F10" s="22">
        <v>5199</v>
      </c>
      <c r="G10" s="22">
        <v>500</v>
      </c>
      <c r="H10" s="22">
        <v>463</v>
      </c>
      <c r="I10" s="22">
        <v>876</v>
      </c>
      <c r="J10" s="23">
        <v>10220.19</v>
      </c>
      <c r="K10" s="23">
        <v>10430.26</v>
      </c>
      <c r="L10" s="23">
        <v>11095.79</v>
      </c>
      <c r="M10" s="23">
        <v>6683.14</v>
      </c>
      <c r="N10" s="23">
        <v>7003.52</v>
      </c>
      <c r="O10" s="23">
        <v>8742.41</v>
      </c>
      <c r="P10" s="11"/>
      <c r="Q10" s="11"/>
      <c r="R10" s="11"/>
      <c r="S10" s="11"/>
      <c r="T10" s="11"/>
      <c r="U10" s="11"/>
    </row>
    <row r="11" spans="2:21" ht="15.75">
      <c r="B11" s="2" t="s">
        <v>10</v>
      </c>
      <c r="C11" s="22">
        <v>7404</v>
      </c>
      <c r="D11" s="22">
        <v>1534</v>
      </c>
      <c r="E11" s="22">
        <v>6038</v>
      </c>
      <c r="F11" s="22">
        <v>4969</v>
      </c>
      <c r="G11" s="22">
        <v>488</v>
      </c>
      <c r="H11" s="22">
        <v>581</v>
      </c>
      <c r="I11" s="22">
        <v>1366</v>
      </c>
      <c r="J11" s="23">
        <v>9850.37</v>
      </c>
      <c r="K11" s="23">
        <v>10132.01</v>
      </c>
      <c r="L11" s="23">
        <v>10957.84</v>
      </c>
      <c r="M11" s="23">
        <v>7141.7</v>
      </c>
      <c r="N11" s="23">
        <v>5584.6</v>
      </c>
      <c r="O11" s="23">
        <v>8605.53</v>
      </c>
      <c r="P11" s="11"/>
      <c r="Q11" s="11"/>
      <c r="R11" s="11"/>
      <c r="S11" s="11"/>
      <c r="T11" s="11"/>
      <c r="U11" s="11"/>
    </row>
    <row r="12" spans="2:21" ht="15.75">
      <c r="B12" s="2" t="s">
        <v>11</v>
      </c>
      <c r="C12" s="22">
        <v>4297</v>
      </c>
      <c r="D12" s="22">
        <v>869</v>
      </c>
      <c r="E12" s="22">
        <v>3479</v>
      </c>
      <c r="F12" s="22">
        <v>2808</v>
      </c>
      <c r="G12" s="22">
        <v>357</v>
      </c>
      <c r="H12" s="22">
        <v>314</v>
      </c>
      <c r="I12" s="22">
        <v>818</v>
      </c>
      <c r="J12" s="23">
        <v>9871.59</v>
      </c>
      <c r="K12" s="23">
        <v>10059.26</v>
      </c>
      <c r="L12" s="23">
        <v>11009.42</v>
      </c>
      <c r="M12" s="23">
        <v>6822.31</v>
      </c>
      <c r="N12" s="23">
        <v>5256.38</v>
      </c>
      <c r="O12" s="23">
        <v>9073.38</v>
      </c>
      <c r="P12" s="11"/>
      <c r="Q12" s="11"/>
      <c r="R12" s="11"/>
      <c r="S12" s="11"/>
      <c r="T12" s="11"/>
      <c r="U12" s="11"/>
    </row>
    <row r="13" spans="2:21" ht="15.75">
      <c r="B13" s="2" t="s">
        <v>12</v>
      </c>
      <c r="C13" s="22">
        <v>13810</v>
      </c>
      <c r="D13" s="22">
        <v>3754</v>
      </c>
      <c r="E13" s="22">
        <v>11930</v>
      </c>
      <c r="F13" s="22">
        <v>10331</v>
      </c>
      <c r="G13" s="22">
        <v>816</v>
      </c>
      <c r="H13" s="22">
        <v>783</v>
      </c>
      <c r="I13" s="22">
        <v>1880</v>
      </c>
      <c r="J13" s="23">
        <v>10654.29</v>
      </c>
      <c r="K13" s="23">
        <v>10952.37</v>
      </c>
      <c r="L13" s="23">
        <v>11638.85</v>
      </c>
      <c r="M13" s="23">
        <v>7252.39</v>
      </c>
      <c r="N13" s="23">
        <v>5750.66</v>
      </c>
      <c r="O13" s="23">
        <v>8762.85</v>
      </c>
      <c r="P13" s="11"/>
      <c r="Q13" s="11"/>
      <c r="R13" s="11"/>
      <c r="S13" s="11"/>
      <c r="T13" s="11"/>
      <c r="U13" s="11"/>
    </row>
    <row r="14" spans="2:21" ht="15.75">
      <c r="B14" s="2" t="s">
        <v>13</v>
      </c>
      <c r="C14" s="22">
        <v>8466</v>
      </c>
      <c r="D14" s="22">
        <v>2111</v>
      </c>
      <c r="E14" s="22">
        <v>6834</v>
      </c>
      <c r="F14" s="22">
        <v>5683</v>
      </c>
      <c r="G14" s="22">
        <v>700</v>
      </c>
      <c r="H14" s="22">
        <v>451</v>
      </c>
      <c r="I14" s="22">
        <v>1632</v>
      </c>
      <c r="J14" s="23">
        <v>10031.14</v>
      </c>
      <c r="K14" s="23">
        <v>10116.27</v>
      </c>
      <c r="L14" s="23">
        <v>10912.99</v>
      </c>
      <c r="M14" s="23">
        <v>7083.18</v>
      </c>
      <c r="N14" s="23">
        <v>4784.61</v>
      </c>
      <c r="O14" s="23">
        <v>9674.59</v>
      </c>
      <c r="P14" s="11"/>
      <c r="Q14" s="11"/>
      <c r="R14" s="11"/>
      <c r="S14" s="11"/>
      <c r="T14" s="11"/>
      <c r="U14" s="11"/>
    </row>
    <row r="15" spans="2:21" ht="15.75">
      <c r="B15" s="2" t="s">
        <v>14</v>
      </c>
      <c r="C15" s="22">
        <v>7678</v>
      </c>
      <c r="D15" s="22">
        <v>1938</v>
      </c>
      <c r="E15" s="22">
        <v>6468</v>
      </c>
      <c r="F15" s="22">
        <v>5377</v>
      </c>
      <c r="G15" s="22">
        <v>520</v>
      </c>
      <c r="H15" s="22">
        <v>571</v>
      </c>
      <c r="I15" s="22">
        <v>1210</v>
      </c>
      <c r="J15" s="23">
        <v>10178.53</v>
      </c>
      <c r="K15" s="23">
        <v>10381.22</v>
      </c>
      <c r="L15" s="23">
        <v>11304.27</v>
      </c>
      <c r="M15" s="23">
        <v>7156.92</v>
      </c>
      <c r="N15" s="23">
        <v>4625.44</v>
      </c>
      <c r="O15" s="23">
        <v>9095.06</v>
      </c>
      <c r="P15" s="11"/>
      <c r="Q15" s="11"/>
      <c r="R15" s="11"/>
      <c r="S15" s="11"/>
      <c r="T15" s="11"/>
      <c r="U15" s="11"/>
    </row>
    <row r="16" spans="2:21" ht="15.75">
      <c r="B16" s="2" t="s">
        <v>15</v>
      </c>
      <c r="C16" s="22">
        <v>18832</v>
      </c>
      <c r="D16" s="22">
        <v>5329</v>
      </c>
      <c r="E16" s="22">
        <v>16807</v>
      </c>
      <c r="F16" s="22">
        <v>14828</v>
      </c>
      <c r="G16" s="22">
        <v>1043</v>
      </c>
      <c r="H16" s="22">
        <v>936</v>
      </c>
      <c r="I16" s="22">
        <v>2025</v>
      </c>
      <c r="J16" s="23">
        <v>11526.05</v>
      </c>
      <c r="K16" s="23">
        <v>11797.85</v>
      </c>
      <c r="L16" s="23">
        <v>12440.44</v>
      </c>
      <c r="M16" s="23">
        <v>7554.63</v>
      </c>
      <c r="N16" s="23">
        <v>6346.12</v>
      </c>
      <c r="O16" s="23">
        <v>9269.99</v>
      </c>
      <c r="P16" s="11"/>
      <c r="Q16" s="11"/>
      <c r="R16" s="11"/>
      <c r="S16" s="11"/>
      <c r="T16" s="11"/>
      <c r="U16" s="11"/>
    </row>
    <row r="17" spans="2:21" ht="15.75">
      <c r="B17" s="2" t="s">
        <v>16</v>
      </c>
      <c r="C17" s="22">
        <v>4812</v>
      </c>
      <c r="D17" s="22">
        <v>1237</v>
      </c>
      <c r="E17" s="22">
        <v>4053</v>
      </c>
      <c r="F17" s="22">
        <v>3490</v>
      </c>
      <c r="G17" s="22">
        <v>316</v>
      </c>
      <c r="H17" s="22">
        <v>247</v>
      </c>
      <c r="I17" s="22">
        <v>759</v>
      </c>
      <c r="J17" s="23">
        <v>10428.2</v>
      </c>
      <c r="K17" s="23">
        <v>10683.87</v>
      </c>
      <c r="L17" s="23">
        <v>11364.86</v>
      </c>
      <c r="M17" s="23">
        <v>7236.83</v>
      </c>
      <c r="N17" s="23">
        <v>5471.83</v>
      </c>
      <c r="O17" s="23">
        <v>9062.81</v>
      </c>
      <c r="P17" s="11"/>
      <c r="Q17" s="11"/>
      <c r="R17" s="11"/>
      <c r="S17" s="11"/>
      <c r="T17" s="11"/>
      <c r="U17" s="11"/>
    </row>
    <row r="18" spans="2:21" ht="15.75">
      <c r="B18" s="2" t="s">
        <v>17</v>
      </c>
      <c r="C18" s="22">
        <v>5036</v>
      </c>
      <c r="D18" s="22">
        <v>1051</v>
      </c>
      <c r="E18" s="22">
        <v>4418</v>
      </c>
      <c r="F18" s="22">
        <v>3799</v>
      </c>
      <c r="G18" s="22">
        <v>281</v>
      </c>
      <c r="H18" s="22">
        <v>338</v>
      </c>
      <c r="I18" s="22">
        <v>618</v>
      </c>
      <c r="J18" s="23">
        <v>11684.98</v>
      </c>
      <c r="K18" s="23">
        <v>11965.8</v>
      </c>
      <c r="L18" s="23">
        <v>12720.36</v>
      </c>
      <c r="M18" s="23">
        <v>8072.18</v>
      </c>
      <c r="N18" s="23">
        <v>6721.68</v>
      </c>
      <c r="O18" s="23">
        <v>9677.47</v>
      </c>
      <c r="P18" s="11"/>
      <c r="Q18" s="11"/>
      <c r="R18" s="11"/>
      <c r="S18" s="11"/>
      <c r="T18" s="11"/>
      <c r="U18" s="11"/>
    </row>
    <row r="19" spans="2:21" ht="15.75">
      <c r="B19" s="2" t="s">
        <v>18</v>
      </c>
      <c r="C19" s="22">
        <v>9064</v>
      </c>
      <c r="D19" s="22">
        <v>2115</v>
      </c>
      <c r="E19" s="22">
        <v>7666</v>
      </c>
      <c r="F19" s="22">
        <v>6495</v>
      </c>
      <c r="G19" s="22">
        <v>638</v>
      </c>
      <c r="H19" s="22">
        <v>533</v>
      </c>
      <c r="I19" s="22">
        <v>1398</v>
      </c>
      <c r="J19" s="23">
        <v>10194.6</v>
      </c>
      <c r="K19" s="23">
        <v>10352.37</v>
      </c>
      <c r="L19" s="23">
        <v>11087.1</v>
      </c>
      <c r="M19" s="23">
        <v>6783.84</v>
      </c>
      <c r="N19" s="23">
        <v>5671.78</v>
      </c>
      <c r="O19" s="23">
        <v>9329.44</v>
      </c>
      <c r="P19" s="11"/>
      <c r="Q19" s="11"/>
      <c r="R19" s="11"/>
      <c r="S19" s="11"/>
      <c r="T19" s="11"/>
      <c r="U19" s="11"/>
    </row>
    <row r="20" spans="2:21" ht="15.75">
      <c r="B20" s="2" t="s">
        <v>19</v>
      </c>
      <c r="C20" s="22">
        <v>3561</v>
      </c>
      <c r="D20" s="22">
        <v>1750</v>
      </c>
      <c r="E20" s="22">
        <v>3332</v>
      </c>
      <c r="F20" s="22">
        <v>3077</v>
      </c>
      <c r="G20" s="22">
        <v>115</v>
      </c>
      <c r="H20" s="22">
        <v>140</v>
      </c>
      <c r="I20" s="22">
        <v>229</v>
      </c>
      <c r="J20" s="23">
        <v>14216.2</v>
      </c>
      <c r="K20" s="23">
        <v>14477.99</v>
      </c>
      <c r="L20" s="23">
        <v>14942.59</v>
      </c>
      <c r="M20" s="23">
        <v>10531.97</v>
      </c>
      <c r="N20" s="23">
        <v>7508</v>
      </c>
      <c r="O20" s="23">
        <v>10406.96</v>
      </c>
      <c r="P20" s="11"/>
      <c r="Q20" s="11"/>
      <c r="R20" s="11"/>
      <c r="S20" s="11"/>
      <c r="T20" s="11"/>
      <c r="U20" s="11"/>
    </row>
    <row r="21" spans="2:21" ht="15.75">
      <c r="B21" s="2" t="s">
        <v>20</v>
      </c>
      <c r="C21" s="22">
        <v>7342</v>
      </c>
      <c r="D21" s="22">
        <v>1851</v>
      </c>
      <c r="E21" s="22">
        <v>6152</v>
      </c>
      <c r="F21" s="22">
        <v>5065</v>
      </c>
      <c r="G21" s="22">
        <v>532</v>
      </c>
      <c r="H21" s="22">
        <v>555</v>
      </c>
      <c r="I21" s="22">
        <v>1190</v>
      </c>
      <c r="J21" s="23">
        <v>10656.91</v>
      </c>
      <c r="K21" s="23">
        <v>10822.39</v>
      </c>
      <c r="L21" s="23">
        <v>11581.1</v>
      </c>
      <c r="M21" s="23">
        <v>7293.24</v>
      </c>
      <c r="N21" s="23">
        <v>7281.31</v>
      </c>
      <c r="O21" s="23">
        <v>9801.39</v>
      </c>
      <c r="P21" s="11"/>
      <c r="Q21" s="11"/>
      <c r="R21" s="11"/>
      <c r="S21" s="11"/>
      <c r="T21" s="11"/>
      <c r="U21" s="11"/>
    </row>
    <row r="22" spans="2:21" ht="15.75">
      <c r="B22" s="2" t="s">
        <v>21</v>
      </c>
      <c r="C22" s="22">
        <v>1440</v>
      </c>
      <c r="D22" s="22">
        <v>335</v>
      </c>
      <c r="E22" s="22">
        <v>1094</v>
      </c>
      <c r="F22" s="22">
        <v>937</v>
      </c>
      <c r="G22" s="22">
        <v>77</v>
      </c>
      <c r="H22" s="22">
        <v>80</v>
      </c>
      <c r="I22" s="22">
        <v>346</v>
      </c>
      <c r="J22" s="26">
        <v>11600.884138888892</v>
      </c>
      <c r="K22" s="26">
        <v>12324.747504570383</v>
      </c>
      <c r="L22" s="26">
        <v>13196.405197438631</v>
      </c>
      <c r="M22" s="26">
        <v>9187.865454545454</v>
      </c>
      <c r="N22" s="26">
        <v>5134.705749999999</v>
      </c>
      <c r="O22" s="26">
        <v>9312.136965317919</v>
      </c>
      <c r="P22" s="11"/>
      <c r="Q22" s="11"/>
      <c r="R22" s="11"/>
      <c r="S22" s="11"/>
      <c r="T22" s="11"/>
      <c r="U22" s="11"/>
    </row>
    <row r="23" spans="2:21" ht="15.75">
      <c r="B23" s="2" t="s">
        <v>22</v>
      </c>
      <c r="C23" s="22">
        <v>7855</v>
      </c>
      <c r="D23" s="22">
        <v>2203</v>
      </c>
      <c r="E23" s="22">
        <v>6868</v>
      </c>
      <c r="F23" s="22">
        <v>5980</v>
      </c>
      <c r="G23" s="22">
        <v>418</v>
      </c>
      <c r="H23" s="22">
        <v>470</v>
      </c>
      <c r="I23" s="22">
        <v>987</v>
      </c>
      <c r="J23" s="23">
        <v>11061.76</v>
      </c>
      <c r="K23" s="23">
        <v>11360.97</v>
      </c>
      <c r="L23" s="23">
        <v>12024.03</v>
      </c>
      <c r="M23" s="23">
        <v>7557.26</v>
      </c>
      <c r="N23" s="23">
        <v>6307.43</v>
      </c>
      <c r="O23" s="23">
        <v>8979.84</v>
      </c>
      <c r="P23" s="11"/>
      <c r="Q23" s="11"/>
      <c r="R23" s="11"/>
      <c r="S23" s="11"/>
      <c r="T23" s="11"/>
      <c r="U23" s="11"/>
    </row>
    <row r="24" spans="2:21" ht="31.5">
      <c r="B24" s="2" t="s">
        <v>23</v>
      </c>
      <c r="C24" s="22">
        <v>12680</v>
      </c>
      <c r="D24" s="22">
        <v>5095</v>
      </c>
      <c r="E24" s="22">
        <v>11949</v>
      </c>
      <c r="F24" s="22">
        <v>11098</v>
      </c>
      <c r="G24" s="22">
        <v>422</v>
      </c>
      <c r="H24" s="22">
        <v>429</v>
      </c>
      <c r="I24" s="22">
        <v>731</v>
      </c>
      <c r="J24" s="23">
        <v>14852.54</v>
      </c>
      <c r="K24" s="23">
        <v>15121.12</v>
      </c>
      <c r="L24" s="23">
        <v>15610.31</v>
      </c>
      <c r="M24" s="23">
        <v>10107.38</v>
      </c>
      <c r="N24" s="23">
        <v>7398.13</v>
      </c>
      <c r="O24" s="23">
        <v>10462.08</v>
      </c>
      <c r="P24" s="11"/>
      <c r="Q24" s="11"/>
      <c r="R24" s="11"/>
      <c r="S24" s="11"/>
      <c r="T24" s="11"/>
      <c r="U24" s="11"/>
    </row>
    <row r="25" spans="2:21" ht="15.75">
      <c r="B25" s="2" t="s">
        <v>24</v>
      </c>
      <c r="C25" s="22">
        <v>12093</v>
      </c>
      <c r="D25" s="22">
        <v>3628</v>
      </c>
      <c r="E25" s="22">
        <v>10451</v>
      </c>
      <c r="F25" s="22">
        <v>9045</v>
      </c>
      <c r="G25" s="22">
        <v>729</v>
      </c>
      <c r="H25" s="22">
        <v>677</v>
      </c>
      <c r="I25" s="22">
        <v>1642</v>
      </c>
      <c r="J25" s="23">
        <v>10779.32</v>
      </c>
      <c r="K25" s="23">
        <v>11126.64</v>
      </c>
      <c r="L25" s="23">
        <v>11802.98</v>
      </c>
      <c r="M25" s="23">
        <v>7516.82</v>
      </c>
      <c r="N25" s="23">
        <v>5977.45</v>
      </c>
      <c r="O25" s="23">
        <v>8568.68</v>
      </c>
      <c r="P25" s="11"/>
      <c r="Q25" s="11"/>
      <c r="R25" s="11"/>
      <c r="S25" s="11"/>
      <c r="T25" s="11"/>
      <c r="U25" s="11"/>
    </row>
    <row r="26" spans="2:21" ht="15.75">
      <c r="B26" s="2" t="s">
        <v>25</v>
      </c>
      <c r="C26" s="22">
        <v>4886</v>
      </c>
      <c r="D26" s="22">
        <v>991</v>
      </c>
      <c r="E26" s="22">
        <v>4315</v>
      </c>
      <c r="F26" s="22">
        <v>3630</v>
      </c>
      <c r="G26" s="22">
        <v>327</v>
      </c>
      <c r="H26" s="22">
        <v>358</v>
      </c>
      <c r="I26" s="22">
        <v>571</v>
      </c>
      <c r="J26" s="23">
        <v>10658.78</v>
      </c>
      <c r="K26" s="23">
        <v>10897.77</v>
      </c>
      <c r="L26" s="23">
        <v>11587.43</v>
      </c>
      <c r="M26" s="23">
        <v>7231.01</v>
      </c>
      <c r="N26" s="23">
        <v>7254.3</v>
      </c>
      <c r="O26" s="23">
        <v>8852.66</v>
      </c>
      <c r="P26" s="11"/>
      <c r="Q26" s="11"/>
      <c r="R26" s="11"/>
      <c r="S26" s="11"/>
      <c r="T26" s="11"/>
      <c r="U26" s="11"/>
    </row>
    <row r="27" spans="2:21" ht="15.75">
      <c r="B27" s="2" t="s">
        <v>26</v>
      </c>
      <c r="C27" s="22">
        <v>6184</v>
      </c>
      <c r="D27" s="22">
        <v>1392</v>
      </c>
      <c r="E27" s="22">
        <v>5231</v>
      </c>
      <c r="F27" s="22">
        <v>4333</v>
      </c>
      <c r="G27" s="22">
        <v>403</v>
      </c>
      <c r="H27" s="22">
        <v>495</v>
      </c>
      <c r="I27" s="22">
        <v>953</v>
      </c>
      <c r="J27" s="23">
        <v>10024.14</v>
      </c>
      <c r="K27" s="23">
        <v>10171</v>
      </c>
      <c r="L27" s="23">
        <v>11171.6</v>
      </c>
      <c r="M27" s="23">
        <v>6885.84</v>
      </c>
      <c r="N27" s="23">
        <v>4086.69</v>
      </c>
      <c r="O27" s="23">
        <v>9218.03</v>
      </c>
      <c r="P27" s="11"/>
      <c r="Q27" s="11"/>
      <c r="R27" s="11"/>
      <c r="S27" s="11"/>
      <c r="T27" s="11"/>
      <c r="U27" s="11"/>
    </row>
    <row r="28" spans="2:21" ht="15.75">
      <c r="B28" s="2" t="s">
        <v>27</v>
      </c>
      <c r="C28" s="22">
        <v>5374</v>
      </c>
      <c r="D28" s="22">
        <v>1173</v>
      </c>
      <c r="E28" s="22">
        <v>4471</v>
      </c>
      <c r="F28" s="22">
        <v>3771</v>
      </c>
      <c r="G28" s="22">
        <v>324</v>
      </c>
      <c r="H28" s="22">
        <v>376</v>
      </c>
      <c r="I28" s="22">
        <v>903</v>
      </c>
      <c r="J28" s="23">
        <v>10118.27</v>
      </c>
      <c r="K28" s="23">
        <v>10378.11</v>
      </c>
      <c r="L28" s="23">
        <v>11025.73</v>
      </c>
      <c r="M28" s="23">
        <v>7256</v>
      </c>
      <c r="N28" s="23">
        <v>6573.43</v>
      </c>
      <c r="O28" s="23">
        <v>8831.73</v>
      </c>
      <c r="P28" s="11"/>
      <c r="Q28" s="11"/>
      <c r="R28" s="11"/>
      <c r="S28" s="11"/>
      <c r="T28" s="11"/>
      <c r="U28" s="11"/>
    </row>
    <row r="29" spans="2:21" ht="15.75">
      <c r="B29" s="2" t="s">
        <v>28</v>
      </c>
      <c r="C29" s="22">
        <v>19269</v>
      </c>
      <c r="D29" s="22">
        <v>7135</v>
      </c>
      <c r="E29" s="22">
        <v>16756</v>
      </c>
      <c r="F29" s="22">
        <v>14642</v>
      </c>
      <c r="G29" s="22">
        <v>1235</v>
      </c>
      <c r="H29" s="22">
        <v>879</v>
      </c>
      <c r="I29" s="22">
        <v>2513</v>
      </c>
      <c r="J29" s="23">
        <v>11485.37</v>
      </c>
      <c r="K29" s="23">
        <v>11878.4</v>
      </c>
      <c r="L29" s="23">
        <v>12633.91</v>
      </c>
      <c r="M29" s="23">
        <v>7685.15</v>
      </c>
      <c r="N29" s="23">
        <v>5185.11</v>
      </c>
      <c r="O29" s="23">
        <v>8864.69</v>
      </c>
      <c r="P29" s="11"/>
      <c r="Q29" s="11"/>
      <c r="R29" s="11"/>
      <c r="S29" s="11"/>
      <c r="T29" s="11"/>
      <c r="U29" s="11"/>
    </row>
    <row r="30" spans="2:21" ht="15.75">
      <c r="B30" s="2" t="s">
        <v>29</v>
      </c>
      <c r="C30" s="22">
        <v>37801</v>
      </c>
      <c r="D30" s="22">
        <v>15919</v>
      </c>
      <c r="E30" s="22">
        <v>34109</v>
      </c>
      <c r="F30" s="22">
        <v>30514</v>
      </c>
      <c r="G30" s="22">
        <v>2091</v>
      </c>
      <c r="H30" s="22">
        <v>1504</v>
      </c>
      <c r="I30" s="22">
        <v>3692</v>
      </c>
      <c r="J30" s="23">
        <v>12514.79</v>
      </c>
      <c r="K30" s="23">
        <v>12848.44</v>
      </c>
      <c r="L30" s="23">
        <v>13507.97</v>
      </c>
      <c r="M30" s="23">
        <v>8063.83</v>
      </c>
      <c r="N30" s="23">
        <v>6119.49</v>
      </c>
      <c r="O30" s="23">
        <v>9432.16</v>
      </c>
      <c r="P30" s="11"/>
      <c r="Q30" s="11"/>
      <c r="R30" s="11"/>
      <c r="S30" s="11"/>
      <c r="T30" s="11"/>
      <c r="U30" s="11"/>
    </row>
    <row r="31" spans="2:21" ht="16.5" thickBot="1">
      <c r="B31" s="3" t="s">
        <v>30</v>
      </c>
      <c r="C31" s="24">
        <v>43601</v>
      </c>
      <c r="D31" s="24">
        <v>17988</v>
      </c>
      <c r="E31" s="24">
        <v>39034</v>
      </c>
      <c r="F31" s="24">
        <v>34998</v>
      </c>
      <c r="G31" s="24">
        <v>2469</v>
      </c>
      <c r="H31" s="24">
        <v>1567</v>
      </c>
      <c r="I31" s="24">
        <v>4567</v>
      </c>
      <c r="J31" s="25">
        <v>12197.32</v>
      </c>
      <c r="K31" s="25">
        <v>12536.19</v>
      </c>
      <c r="L31" s="25">
        <v>13166.87</v>
      </c>
      <c r="M31" s="25">
        <v>7995</v>
      </c>
      <c r="N31" s="25">
        <v>5605.79</v>
      </c>
      <c r="O31" s="25">
        <v>9300.88</v>
      </c>
      <c r="P31" s="11"/>
      <c r="Q31" s="11"/>
      <c r="R31" s="11"/>
      <c r="S31" s="11"/>
      <c r="T31" s="11"/>
      <c r="U31" s="11"/>
    </row>
    <row r="32" spans="2:21" ht="32.25" thickBot="1">
      <c r="B32" s="4" t="s">
        <v>32</v>
      </c>
      <c r="C32" s="5">
        <f>SUM(C8:C31)</f>
        <v>259930</v>
      </c>
      <c r="D32" s="5">
        <f aca="true" t="shared" si="0" ref="D32:I32">SUM(D8:D31)</f>
        <v>84000</v>
      </c>
      <c r="E32" s="5">
        <f t="shared" si="0"/>
        <v>227730</v>
      </c>
      <c r="F32" s="5">
        <f t="shared" si="0"/>
        <v>199019</v>
      </c>
      <c r="G32" s="5">
        <f t="shared" si="0"/>
        <v>15321</v>
      </c>
      <c r="H32" s="5">
        <f t="shared" si="0"/>
        <v>13390</v>
      </c>
      <c r="I32" s="5">
        <f t="shared" si="0"/>
        <v>32200</v>
      </c>
      <c r="J32" s="27">
        <v>11557.515115261802</v>
      </c>
      <c r="K32" s="27">
        <v>11891.235409783516</v>
      </c>
      <c r="L32" s="27">
        <v>12613.680834342449</v>
      </c>
      <c r="M32" s="27">
        <v>7656.61506624894</v>
      </c>
      <c r="N32" s="27">
        <v>5999.188084391337</v>
      </c>
      <c r="O32" s="28">
        <v>9197.324970186335</v>
      </c>
      <c r="P32" s="11"/>
      <c r="Q32" s="11"/>
      <c r="R32" s="11"/>
      <c r="S32" s="11"/>
      <c r="T32" s="11"/>
      <c r="U32" s="11"/>
    </row>
    <row r="33" ht="15">
      <c r="J33" s="11"/>
    </row>
    <row r="35" spans="2:8" ht="15.75">
      <c r="B35" s="18"/>
      <c r="C35" s="17"/>
      <c r="D35" s="17"/>
      <c r="E35" s="18"/>
      <c r="F35" s="18"/>
      <c r="G35" s="14"/>
      <c r="H35" s="14"/>
    </row>
    <row r="36" spans="2:6" ht="15.75">
      <c r="B36" s="19"/>
      <c r="C36" s="17"/>
      <c r="D36" s="17"/>
      <c r="E36" s="19"/>
      <c r="F36" s="19"/>
    </row>
    <row r="37" spans="2:6" ht="15.75">
      <c r="B37" s="19"/>
      <c r="C37" s="17"/>
      <c r="D37" s="17"/>
      <c r="E37" s="19"/>
      <c r="F37" s="19"/>
    </row>
    <row r="38" spans="2:6" ht="15.75">
      <c r="B38" s="19"/>
      <c r="C38" s="17"/>
      <c r="D38" s="17"/>
      <c r="E38" s="19"/>
      <c r="F38" s="19"/>
    </row>
    <row r="39" spans="2:6" ht="15.75">
      <c r="B39" s="19"/>
      <c r="C39" s="17"/>
      <c r="D39" s="17"/>
      <c r="E39" s="19"/>
      <c r="F39" s="19"/>
    </row>
    <row r="40" spans="2:6" ht="15.75">
      <c r="B40" s="19"/>
      <c r="C40" s="17"/>
      <c r="D40" s="17"/>
      <c r="E40" s="19"/>
      <c r="F40" s="19"/>
    </row>
    <row r="41" spans="2:6" ht="15">
      <c r="B41" s="19"/>
      <c r="C41" s="19"/>
      <c r="D41" s="19"/>
      <c r="E41" s="19"/>
      <c r="F41" s="19"/>
    </row>
    <row r="42" spans="2:6" ht="15">
      <c r="B42" s="19"/>
      <c r="C42" s="19"/>
      <c r="D42" s="19"/>
      <c r="E42" s="19"/>
      <c r="F42" s="19"/>
    </row>
  </sheetData>
  <sheetProtection/>
  <mergeCells count="14">
    <mergeCell ref="N6:N7"/>
    <mergeCell ref="O6:O7"/>
    <mergeCell ref="D2:N3"/>
    <mergeCell ref="B5:B7"/>
    <mergeCell ref="C5:I5"/>
    <mergeCell ref="J5:O5"/>
    <mergeCell ref="C6:C7"/>
    <mergeCell ref="D6:D7"/>
    <mergeCell ref="K6:K7"/>
    <mergeCell ref="L6:L7"/>
    <mergeCell ref="M6:M7"/>
    <mergeCell ref="E6:H6"/>
    <mergeCell ref="I6:I7"/>
    <mergeCell ref="J6:J7"/>
  </mergeCells>
  <printOptions/>
  <pageMargins left="0.25" right="0.25" top="0.75" bottom="0.75" header="0.3" footer="0.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42"/>
  <sheetViews>
    <sheetView zoomScalePageLayoutView="0" workbookViewId="0" topLeftCell="A11">
      <selection activeCell="T22" sqref="T22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55" t="s">
        <v>40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>
      <c r="B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2" ht="15.75" thickBot="1">
      <c r="B4" s="1"/>
      <c r="E4" s="7"/>
      <c r="F4" s="7"/>
      <c r="G4" s="7"/>
      <c r="H4" s="7"/>
      <c r="I4" s="7"/>
      <c r="J4" s="7"/>
      <c r="K4" s="7"/>
      <c r="L4" s="7"/>
    </row>
    <row r="5" spans="2:15" ht="15">
      <c r="B5" s="56" t="s">
        <v>0</v>
      </c>
      <c r="C5" s="59" t="s">
        <v>6</v>
      </c>
      <c r="D5" s="59"/>
      <c r="E5" s="59"/>
      <c r="F5" s="59"/>
      <c r="G5" s="59"/>
      <c r="H5" s="59"/>
      <c r="I5" s="59"/>
      <c r="J5" s="59" t="s">
        <v>4</v>
      </c>
      <c r="K5" s="59"/>
      <c r="L5" s="59"/>
      <c r="M5" s="59"/>
      <c r="N5" s="59"/>
      <c r="O5" s="60"/>
    </row>
    <row r="6" spans="2:15" ht="15">
      <c r="B6" s="57"/>
      <c r="C6" s="61" t="s">
        <v>33</v>
      </c>
      <c r="D6" s="61" t="s">
        <v>31</v>
      </c>
      <c r="E6" s="63" t="s">
        <v>36</v>
      </c>
      <c r="F6" s="63"/>
      <c r="G6" s="63"/>
      <c r="H6" s="63"/>
      <c r="I6" s="61" t="s">
        <v>5</v>
      </c>
      <c r="J6" s="61" t="s">
        <v>35</v>
      </c>
      <c r="K6" s="61" t="s">
        <v>37</v>
      </c>
      <c r="L6" s="61" t="s">
        <v>1</v>
      </c>
      <c r="M6" s="61" t="s">
        <v>2</v>
      </c>
      <c r="N6" s="61" t="s">
        <v>3</v>
      </c>
      <c r="O6" s="64" t="s">
        <v>5</v>
      </c>
    </row>
    <row r="7" spans="2:15" ht="66.75" customHeight="1" thickBot="1">
      <c r="B7" s="58"/>
      <c r="C7" s="62"/>
      <c r="D7" s="62"/>
      <c r="E7" s="9" t="s">
        <v>34</v>
      </c>
      <c r="F7" s="9" t="s">
        <v>1</v>
      </c>
      <c r="G7" s="9" t="s">
        <v>2</v>
      </c>
      <c r="H7" s="9" t="s">
        <v>3</v>
      </c>
      <c r="I7" s="62"/>
      <c r="J7" s="62"/>
      <c r="K7" s="62"/>
      <c r="L7" s="62"/>
      <c r="M7" s="62"/>
      <c r="N7" s="62"/>
      <c r="O7" s="65"/>
    </row>
    <row r="8" spans="2:23" ht="15.75">
      <c r="B8" s="8" t="s">
        <v>7</v>
      </c>
      <c r="C8" s="33">
        <v>8282</v>
      </c>
      <c r="D8" s="33">
        <v>1897</v>
      </c>
      <c r="E8" s="20">
        <v>7280</v>
      </c>
      <c r="F8" s="33">
        <v>6392</v>
      </c>
      <c r="G8" s="33">
        <v>389</v>
      </c>
      <c r="H8" s="33">
        <v>499</v>
      </c>
      <c r="I8" s="33">
        <v>1002</v>
      </c>
      <c r="J8" s="21">
        <v>12114.85</v>
      </c>
      <c r="K8" s="21">
        <v>12503.379999999997</v>
      </c>
      <c r="L8" s="21">
        <v>13129.940000000002</v>
      </c>
      <c r="M8" s="21">
        <v>8168.000000000001</v>
      </c>
      <c r="N8" s="21">
        <v>7857.250000000007</v>
      </c>
      <c r="O8" s="21">
        <v>9291.92</v>
      </c>
      <c r="P8" s="11"/>
      <c r="Q8" s="11"/>
      <c r="R8" s="11"/>
      <c r="S8" s="11"/>
      <c r="T8" s="11"/>
      <c r="U8" s="11"/>
      <c r="V8" s="11"/>
      <c r="W8" s="11"/>
    </row>
    <row r="9" spans="2:23" ht="15.75">
      <c r="B9" s="2" t="s">
        <v>8</v>
      </c>
      <c r="C9" s="34">
        <v>3117</v>
      </c>
      <c r="D9" s="34">
        <v>1025</v>
      </c>
      <c r="E9" s="20">
        <v>2822</v>
      </c>
      <c r="F9" s="33">
        <v>2551</v>
      </c>
      <c r="G9" s="33">
        <v>130</v>
      </c>
      <c r="H9" s="33">
        <v>141</v>
      </c>
      <c r="I9" s="33">
        <v>295</v>
      </c>
      <c r="J9" s="21">
        <v>13420.520000000008</v>
      </c>
      <c r="K9" s="21">
        <v>13815.909999999994</v>
      </c>
      <c r="L9" s="21">
        <v>14407.690000000002</v>
      </c>
      <c r="M9" s="21">
        <v>9249.25</v>
      </c>
      <c r="N9" s="21">
        <v>7319.74</v>
      </c>
      <c r="O9" s="21">
        <v>9638.14</v>
      </c>
      <c r="P9" s="11"/>
      <c r="Q9" s="11"/>
      <c r="R9" s="11"/>
      <c r="S9" s="11"/>
      <c r="T9" s="11"/>
      <c r="U9" s="11"/>
      <c r="V9" s="11"/>
      <c r="W9" s="11"/>
    </row>
    <row r="10" spans="2:23" ht="15.75">
      <c r="B10" s="2" t="s">
        <v>9</v>
      </c>
      <c r="C10" s="34">
        <v>7042</v>
      </c>
      <c r="D10" s="34">
        <v>1633</v>
      </c>
      <c r="E10" s="20">
        <v>6164</v>
      </c>
      <c r="F10" s="33">
        <v>5206</v>
      </c>
      <c r="G10" s="33">
        <v>499</v>
      </c>
      <c r="H10" s="33">
        <v>459</v>
      </c>
      <c r="I10" s="33">
        <v>878</v>
      </c>
      <c r="J10" s="21">
        <v>10221.580000000009</v>
      </c>
      <c r="K10" s="21">
        <v>10431.709999999997</v>
      </c>
      <c r="L10" s="21">
        <v>11092.670000000004</v>
      </c>
      <c r="M10" s="21">
        <v>6681.5999999999985</v>
      </c>
      <c r="N10" s="21">
        <v>7012.0999999999985</v>
      </c>
      <c r="O10" s="21">
        <v>8746.29</v>
      </c>
      <c r="P10" s="11"/>
      <c r="Q10" s="11"/>
      <c r="R10" s="11"/>
      <c r="S10" s="11"/>
      <c r="T10" s="11"/>
      <c r="U10" s="11"/>
      <c r="V10" s="11"/>
      <c r="W10" s="11"/>
    </row>
    <row r="11" spans="2:23" ht="15.75">
      <c r="B11" s="2" t="s">
        <v>10</v>
      </c>
      <c r="C11" s="34">
        <v>7397</v>
      </c>
      <c r="D11" s="34">
        <v>1495</v>
      </c>
      <c r="E11" s="20">
        <v>6033</v>
      </c>
      <c r="F11" s="33">
        <v>4967</v>
      </c>
      <c r="G11" s="33">
        <v>483</v>
      </c>
      <c r="H11" s="33">
        <v>583</v>
      </c>
      <c r="I11" s="33">
        <v>1364</v>
      </c>
      <c r="J11" s="21">
        <v>9846.640000000001</v>
      </c>
      <c r="K11" s="21">
        <v>10128.000000000005</v>
      </c>
      <c r="L11" s="21">
        <v>10956.15999999999</v>
      </c>
      <c r="M11" s="21">
        <v>7114.92</v>
      </c>
      <c r="N11" s="21">
        <v>5568.5999999999985</v>
      </c>
      <c r="O11" s="21">
        <v>8602.21</v>
      </c>
      <c r="P11" s="11"/>
      <c r="Q11" s="11"/>
      <c r="R11" s="11"/>
      <c r="S11" s="11"/>
      <c r="T11" s="11"/>
      <c r="U11" s="11"/>
      <c r="V11" s="11"/>
      <c r="W11" s="11"/>
    </row>
    <row r="12" spans="2:23" ht="15.75">
      <c r="B12" s="2" t="s">
        <v>11</v>
      </c>
      <c r="C12" s="34">
        <v>4297</v>
      </c>
      <c r="D12" s="34">
        <v>868</v>
      </c>
      <c r="E12" s="20">
        <v>3477</v>
      </c>
      <c r="F12" s="33">
        <v>2804</v>
      </c>
      <c r="G12" s="33">
        <v>355</v>
      </c>
      <c r="H12" s="33">
        <v>318</v>
      </c>
      <c r="I12" s="33">
        <v>820</v>
      </c>
      <c r="J12" s="21">
        <v>9858.009999999998</v>
      </c>
      <c r="K12" s="21">
        <v>10050.33</v>
      </c>
      <c r="L12" s="21">
        <v>11010.449999999993</v>
      </c>
      <c r="M12" s="21">
        <v>6806.52</v>
      </c>
      <c r="N12" s="21">
        <v>5205.559999999998</v>
      </c>
      <c r="O12" s="21">
        <v>9042.53</v>
      </c>
      <c r="P12" s="11"/>
      <c r="Q12" s="11"/>
      <c r="R12" s="11"/>
      <c r="S12" s="11"/>
      <c r="T12" s="11"/>
      <c r="U12" s="11"/>
      <c r="V12" s="11"/>
      <c r="W12" s="11"/>
    </row>
    <row r="13" spans="2:23" ht="15.75">
      <c r="B13" s="2" t="s">
        <v>12</v>
      </c>
      <c r="C13" s="34">
        <v>13749</v>
      </c>
      <c r="D13" s="34">
        <v>3689</v>
      </c>
      <c r="E13" s="20">
        <v>11902</v>
      </c>
      <c r="F13" s="33">
        <v>10337</v>
      </c>
      <c r="G13" s="33">
        <v>800</v>
      </c>
      <c r="H13" s="33">
        <v>765</v>
      </c>
      <c r="I13" s="33">
        <v>1847</v>
      </c>
      <c r="J13" s="21">
        <v>10669.609999999997</v>
      </c>
      <c r="K13" s="21">
        <v>10958.739999999996</v>
      </c>
      <c r="L13" s="21">
        <v>11630.150000000003</v>
      </c>
      <c r="M13" s="21">
        <v>7255.6500000000015</v>
      </c>
      <c r="N13" s="21">
        <v>5759.039999999994</v>
      </c>
      <c r="O13" s="21">
        <v>8806.490000000002</v>
      </c>
      <c r="P13" s="11"/>
      <c r="Q13" s="11"/>
      <c r="R13" s="11"/>
      <c r="S13" s="11"/>
      <c r="T13" s="11"/>
      <c r="U13" s="11"/>
      <c r="V13" s="11"/>
      <c r="W13" s="11"/>
    </row>
    <row r="14" spans="2:23" ht="15.75">
      <c r="B14" s="2" t="s">
        <v>13</v>
      </c>
      <c r="C14" s="34">
        <v>8461</v>
      </c>
      <c r="D14" s="34">
        <v>2086</v>
      </c>
      <c r="E14" s="20">
        <v>6826</v>
      </c>
      <c r="F14" s="33">
        <v>5682</v>
      </c>
      <c r="G14" s="33">
        <v>694</v>
      </c>
      <c r="H14" s="33">
        <v>450</v>
      </c>
      <c r="I14" s="33">
        <v>1635</v>
      </c>
      <c r="J14" s="21">
        <v>10034.900000000005</v>
      </c>
      <c r="K14" s="21">
        <v>10122.109999999993</v>
      </c>
      <c r="L14" s="21">
        <v>10914.889999999994</v>
      </c>
      <c r="M14" s="21">
        <v>7102.890000000003</v>
      </c>
      <c r="N14" s="21">
        <v>4768.119999999995</v>
      </c>
      <c r="O14" s="21">
        <v>9670.81</v>
      </c>
      <c r="P14" s="11"/>
      <c r="Q14" s="11"/>
      <c r="R14" s="11"/>
      <c r="S14" s="11"/>
      <c r="T14" s="11"/>
      <c r="U14" s="11"/>
      <c r="V14" s="11"/>
      <c r="W14" s="11"/>
    </row>
    <row r="15" spans="2:23" ht="15.75">
      <c r="B15" s="2" t="s">
        <v>14</v>
      </c>
      <c r="C15" s="34">
        <v>7741</v>
      </c>
      <c r="D15" s="34">
        <v>1992</v>
      </c>
      <c r="E15" s="20">
        <v>6515</v>
      </c>
      <c r="F15" s="33">
        <v>5405</v>
      </c>
      <c r="G15" s="33">
        <v>528</v>
      </c>
      <c r="H15" s="33">
        <v>582</v>
      </c>
      <c r="I15" s="33">
        <v>1226</v>
      </c>
      <c r="J15" s="21">
        <v>10159.140000000003</v>
      </c>
      <c r="K15" s="21">
        <v>10361.289999999999</v>
      </c>
      <c r="L15" s="21">
        <v>11292.199999999993</v>
      </c>
      <c r="M15" s="21">
        <v>7165.5999999999985</v>
      </c>
      <c r="N15" s="21">
        <v>4615.270000000004</v>
      </c>
      <c r="O15" s="21">
        <v>9084.8</v>
      </c>
      <c r="P15" s="11"/>
      <c r="Q15" s="11"/>
      <c r="R15" s="11"/>
      <c r="S15" s="11"/>
      <c r="T15" s="11"/>
      <c r="U15" s="11"/>
      <c r="V15" s="11"/>
      <c r="W15" s="11"/>
    </row>
    <row r="16" spans="2:23" ht="15.75">
      <c r="B16" s="2" t="s">
        <v>15</v>
      </c>
      <c r="C16" s="34">
        <v>18847</v>
      </c>
      <c r="D16" s="34">
        <v>5231</v>
      </c>
      <c r="E16" s="20">
        <v>16816</v>
      </c>
      <c r="F16" s="33">
        <v>14841</v>
      </c>
      <c r="G16" s="33">
        <v>1041</v>
      </c>
      <c r="H16" s="33">
        <v>934</v>
      </c>
      <c r="I16" s="33">
        <v>2031</v>
      </c>
      <c r="J16" s="21">
        <v>11523.490000000002</v>
      </c>
      <c r="K16" s="21">
        <v>11795.599999999991</v>
      </c>
      <c r="L16" s="21">
        <v>12438.969999999998</v>
      </c>
      <c r="M16" s="21">
        <v>7548.23</v>
      </c>
      <c r="N16" s="21">
        <v>6306.769999999997</v>
      </c>
      <c r="O16" s="21">
        <v>9270.519999999999</v>
      </c>
      <c r="P16" s="11"/>
      <c r="Q16" s="11"/>
      <c r="R16" s="11"/>
      <c r="S16" s="11"/>
      <c r="T16" s="11"/>
      <c r="U16" s="11"/>
      <c r="V16" s="11"/>
      <c r="W16" s="11"/>
    </row>
    <row r="17" spans="2:23" ht="15.75">
      <c r="B17" s="2" t="s">
        <v>16</v>
      </c>
      <c r="C17" s="34">
        <v>4814</v>
      </c>
      <c r="D17" s="34">
        <v>1237</v>
      </c>
      <c r="E17" s="20">
        <v>4055</v>
      </c>
      <c r="F17" s="33">
        <v>3496</v>
      </c>
      <c r="G17" s="33">
        <v>312</v>
      </c>
      <c r="H17" s="33">
        <v>247</v>
      </c>
      <c r="I17" s="33">
        <v>759</v>
      </c>
      <c r="J17" s="21">
        <v>10415.760000000007</v>
      </c>
      <c r="K17" s="21">
        <v>10673.160000000003</v>
      </c>
      <c r="L17" s="21">
        <v>11347.499999999993</v>
      </c>
      <c r="M17" s="21">
        <v>7249.630000000005</v>
      </c>
      <c r="N17" s="21">
        <v>5453.389999999999</v>
      </c>
      <c r="O17" s="21">
        <v>9040.57</v>
      </c>
      <c r="P17" s="11"/>
      <c r="Q17" s="11"/>
      <c r="R17" s="11"/>
      <c r="S17" s="11"/>
      <c r="T17" s="11"/>
      <c r="U17" s="11"/>
      <c r="V17" s="11"/>
      <c r="W17" s="11"/>
    </row>
    <row r="18" spans="2:23" ht="15.75">
      <c r="B18" s="2" t="s">
        <v>17</v>
      </c>
      <c r="C18" s="34">
        <v>5033</v>
      </c>
      <c r="D18" s="34">
        <v>1052</v>
      </c>
      <c r="E18" s="20">
        <v>4416</v>
      </c>
      <c r="F18" s="33">
        <v>3800</v>
      </c>
      <c r="G18" s="33">
        <v>279</v>
      </c>
      <c r="H18" s="33">
        <v>337</v>
      </c>
      <c r="I18" s="33">
        <v>617</v>
      </c>
      <c r="J18" s="21">
        <v>11685.639999999998</v>
      </c>
      <c r="K18" s="21">
        <v>11965.320000000002</v>
      </c>
      <c r="L18" s="21">
        <v>12718.04</v>
      </c>
      <c r="M18" s="21">
        <v>8045.07</v>
      </c>
      <c r="N18" s="21">
        <v>6723.179999999993</v>
      </c>
      <c r="O18" s="21">
        <v>9683.89</v>
      </c>
      <c r="P18" s="11"/>
      <c r="Q18" s="11"/>
      <c r="R18" s="11"/>
      <c r="S18" s="11"/>
      <c r="T18" s="11"/>
      <c r="U18" s="11"/>
      <c r="V18" s="11"/>
      <c r="W18" s="11"/>
    </row>
    <row r="19" spans="2:23" ht="15.75">
      <c r="B19" s="2" t="s">
        <v>18</v>
      </c>
      <c r="C19" s="34">
        <v>9046</v>
      </c>
      <c r="D19" s="34">
        <v>2104</v>
      </c>
      <c r="E19" s="20">
        <v>7661</v>
      </c>
      <c r="F19" s="33">
        <v>6503</v>
      </c>
      <c r="G19" s="33">
        <v>638</v>
      </c>
      <c r="H19" s="33">
        <v>520</v>
      </c>
      <c r="I19" s="33">
        <v>1385</v>
      </c>
      <c r="J19" s="21">
        <v>10196.439999999997</v>
      </c>
      <c r="K19" s="21">
        <v>10352.980000000012</v>
      </c>
      <c r="L19" s="21">
        <v>11076.250000000005</v>
      </c>
      <c r="M19" s="21">
        <v>6776.929999999996</v>
      </c>
      <c r="N19" s="21">
        <v>5695.300000000003</v>
      </c>
      <c r="O19" s="21">
        <v>9330.539999999999</v>
      </c>
      <c r="P19" s="11"/>
      <c r="Q19" s="11"/>
      <c r="R19" s="11"/>
      <c r="S19" s="11"/>
      <c r="T19" s="11"/>
      <c r="U19" s="11"/>
      <c r="V19" s="11"/>
      <c r="W19" s="11"/>
    </row>
    <row r="20" spans="2:23" ht="15.75">
      <c r="B20" s="2" t="s">
        <v>19</v>
      </c>
      <c r="C20" s="34">
        <v>3564</v>
      </c>
      <c r="D20" s="34">
        <v>1736</v>
      </c>
      <c r="E20" s="20">
        <v>3340</v>
      </c>
      <c r="F20" s="33">
        <v>3084</v>
      </c>
      <c r="G20" s="33">
        <v>114</v>
      </c>
      <c r="H20" s="33">
        <v>142</v>
      </c>
      <c r="I20" s="33">
        <v>224</v>
      </c>
      <c r="J20" s="21">
        <v>14217.750000000002</v>
      </c>
      <c r="K20" s="21">
        <v>14474.089999999998</v>
      </c>
      <c r="L20" s="21">
        <v>14935.390000000001</v>
      </c>
      <c r="M20" s="21">
        <v>10582.79</v>
      </c>
      <c r="N20" s="21">
        <v>7579.210000000006</v>
      </c>
      <c r="O20" s="21">
        <v>10395.68</v>
      </c>
      <c r="P20" s="11"/>
      <c r="Q20" s="11"/>
      <c r="R20" s="11"/>
      <c r="S20" s="11"/>
      <c r="T20" s="11"/>
      <c r="U20" s="11"/>
      <c r="V20" s="11"/>
      <c r="W20" s="11"/>
    </row>
    <row r="21" spans="2:23" ht="15.75">
      <c r="B21" s="2" t="s">
        <v>20</v>
      </c>
      <c r="C21" s="34">
        <v>7370</v>
      </c>
      <c r="D21" s="34">
        <v>1837</v>
      </c>
      <c r="E21" s="20">
        <v>6175</v>
      </c>
      <c r="F21" s="33">
        <v>5083</v>
      </c>
      <c r="G21" s="33">
        <v>527</v>
      </c>
      <c r="H21" s="33">
        <v>565</v>
      </c>
      <c r="I21" s="33">
        <v>1195</v>
      </c>
      <c r="J21" s="21">
        <v>10642.28</v>
      </c>
      <c r="K21" s="21">
        <v>10800.669999999998</v>
      </c>
      <c r="L21" s="21">
        <v>11565.219999999992</v>
      </c>
      <c r="M21" s="21">
        <v>7247.459999999992</v>
      </c>
      <c r="N21" s="21">
        <v>7236.440000000002</v>
      </c>
      <c r="O21" s="21">
        <v>9823.83</v>
      </c>
      <c r="P21" s="11"/>
      <c r="Q21" s="11"/>
      <c r="R21" s="11"/>
      <c r="S21" s="11"/>
      <c r="T21" s="11"/>
      <c r="U21" s="11"/>
      <c r="V21" s="11"/>
      <c r="W21" s="11"/>
    </row>
    <row r="22" spans="2:23" ht="15.75">
      <c r="B22" s="2" t="s">
        <v>21</v>
      </c>
      <c r="C22" s="34">
        <v>1441</v>
      </c>
      <c r="D22" s="34">
        <v>332</v>
      </c>
      <c r="E22" s="20">
        <v>1094</v>
      </c>
      <c r="F22" s="33">
        <v>936</v>
      </c>
      <c r="G22" s="33">
        <v>77</v>
      </c>
      <c r="H22" s="33">
        <v>81</v>
      </c>
      <c r="I22" s="33">
        <v>347</v>
      </c>
      <c r="J22" s="21">
        <v>11595.150000000001</v>
      </c>
      <c r="K22" s="21">
        <v>12307.439999999999</v>
      </c>
      <c r="L22" s="21">
        <v>13188.420000000002</v>
      </c>
      <c r="M22" s="21">
        <v>9170.2</v>
      </c>
      <c r="N22" s="21">
        <v>5109.379999999997</v>
      </c>
      <c r="O22" s="21">
        <v>9349.49</v>
      </c>
      <c r="P22" s="11"/>
      <c r="Q22" s="11"/>
      <c r="R22" s="11"/>
      <c r="S22" s="11"/>
      <c r="T22" s="11"/>
      <c r="U22" s="11"/>
      <c r="V22" s="11"/>
      <c r="W22" s="11"/>
    </row>
    <row r="23" spans="2:23" ht="15.75">
      <c r="B23" s="2" t="s">
        <v>22</v>
      </c>
      <c r="C23" s="34">
        <v>7871</v>
      </c>
      <c r="D23" s="34">
        <v>2171</v>
      </c>
      <c r="E23" s="20">
        <v>6880</v>
      </c>
      <c r="F23" s="33">
        <v>5996</v>
      </c>
      <c r="G23" s="33">
        <v>415</v>
      </c>
      <c r="H23" s="33">
        <v>469</v>
      </c>
      <c r="I23" s="33">
        <v>991</v>
      </c>
      <c r="J23" s="21">
        <v>11052.930000000004</v>
      </c>
      <c r="K23" s="21">
        <v>11351.240000000002</v>
      </c>
      <c r="L23" s="21">
        <v>12010.179999999998</v>
      </c>
      <c r="M23" s="21">
        <v>7543.249999999993</v>
      </c>
      <c r="N23" s="21">
        <v>6296.489999999998</v>
      </c>
      <c r="O23" s="21">
        <v>8981.97</v>
      </c>
      <c r="P23" s="11"/>
      <c r="Q23" s="11"/>
      <c r="R23" s="11"/>
      <c r="S23" s="11"/>
      <c r="T23" s="11"/>
      <c r="U23" s="11"/>
      <c r="V23" s="11"/>
      <c r="W23" s="11"/>
    </row>
    <row r="24" spans="2:23" ht="31.5">
      <c r="B24" s="2" t="s">
        <v>23</v>
      </c>
      <c r="C24" s="34">
        <v>12667</v>
      </c>
      <c r="D24" s="34">
        <v>5006</v>
      </c>
      <c r="E24" s="20">
        <v>11935</v>
      </c>
      <c r="F24" s="33">
        <v>11085</v>
      </c>
      <c r="G24" s="33">
        <v>418</v>
      </c>
      <c r="H24" s="33">
        <v>432</v>
      </c>
      <c r="I24" s="33">
        <v>732</v>
      </c>
      <c r="J24" s="21">
        <v>14845.939999999995</v>
      </c>
      <c r="K24" s="21">
        <v>15115.180000000006</v>
      </c>
      <c r="L24" s="21">
        <v>15606.060000000001</v>
      </c>
      <c r="M24" s="21">
        <v>10017.880000000001</v>
      </c>
      <c r="N24" s="21">
        <v>7451.75</v>
      </c>
      <c r="O24" s="21">
        <v>10456.26</v>
      </c>
      <c r="P24" s="11"/>
      <c r="Q24" s="11"/>
      <c r="R24" s="11"/>
      <c r="S24" s="11"/>
      <c r="T24" s="11"/>
      <c r="U24" s="11"/>
      <c r="V24" s="11"/>
      <c r="W24" s="11"/>
    </row>
    <row r="25" spans="2:23" ht="15.75">
      <c r="B25" s="2" t="s">
        <v>24</v>
      </c>
      <c r="C25" s="34">
        <v>12125</v>
      </c>
      <c r="D25" s="34">
        <v>3589</v>
      </c>
      <c r="E25" s="20">
        <v>10477</v>
      </c>
      <c r="F25" s="33">
        <v>9070</v>
      </c>
      <c r="G25" s="33">
        <v>724</v>
      </c>
      <c r="H25" s="33">
        <v>683</v>
      </c>
      <c r="I25" s="33">
        <v>1648</v>
      </c>
      <c r="J25" s="21">
        <v>10774.339999999993</v>
      </c>
      <c r="K25" s="21">
        <v>11123.880000000001</v>
      </c>
      <c r="L25" s="21">
        <v>11799.819999999998</v>
      </c>
      <c r="M25" s="21">
        <v>7510.750000000007</v>
      </c>
      <c r="N25" s="21">
        <v>5977.640000000003</v>
      </c>
      <c r="O25" s="21">
        <v>8552.23</v>
      </c>
      <c r="P25" s="11"/>
      <c r="Q25" s="11"/>
      <c r="R25" s="11"/>
      <c r="S25" s="11"/>
      <c r="T25" s="11"/>
      <c r="U25" s="11"/>
      <c r="V25" s="11"/>
      <c r="W25" s="11"/>
    </row>
    <row r="26" spans="2:23" ht="15.75">
      <c r="B26" s="2" t="s">
        <v>25</v>
      </c>
      <c r="C26" s="34">
        <v>4902</v>
      </c>
      <c r="D26" s="34">
        <v>976</v>
      </c>
      <c r="E26" s="20">
        <v>4330</v>
      </c>
      <c r="F26" s="33">
        <v>3639</v>
      </c>
      <c r="G26" s="33">
        <v>329</v>
      </c>
      <c r="H26" s="33">
        <v>362</v>
      </c>
      <c r="I26" s="33">
        <v>572</v>
      </c>
      <c r="J26" s="21">
        <v>10644.329999999998</v>
      </c>
      <c r="K26" s="21">
        <v>10882.519999999991</v>
      </c>
      <c r="L26" s="21">
        <v>11582.020000000006</v>
      </c>
      <c r="M26" s="21">
        <v>7168.639999999999</v>
      </c>
      <c r="N26" s="21">
        <v>7226.260000000009</v>
      </c>
      <c r="O26" s="21">
        <v>8841.19</v>
      </c>
      <c r="P26" s="11"/>
      <c r="Q26" s="11"/>
      <c r="R26" s="11"/>
      <c r="S26" s="11"/>
      <c r="T26" s="11"/>
      <c r="U26" s="11"/>
      <c r="V26" s="11"/>
      <c r="W26" s="11"/>
    </row>
    <row r="27" spans="2:23" ht="15.75">
      <c r="B27" s="2" t="s">
        <v>26</v>
      </c>
      <c r="C27" s="34">
        <v>6174</v>
      </c>
      <c r="D27" s="34">
        <v>1382</v>
      </c>
      <c r="E27" s="20">
        <v>5224</v>
      </c>
      <c r="F27" s="33">
        <v>4335</v>
      </c>
      <c r="G27" s="33">
        <v>398</v>
      </c>
      <c r="H27" s="33">
        <v>491</v>
      </c>
      <c r="I27" s="33">
        <v>950</v>
      </c>
      <c r="J27" s="21">
        <v>10027.7</v>
      </c>
      <c r="K27" s="21">
        <v>10175.140000000001</v>
      </c>
      <c r="L27" s="21">
        <v>11167.839999999998</v>
      </c>
      <c r="M27" s="21">
        <v>6908.559999999998</v>
      </c>
      <c r="N27" s="21">
        <v>4058.4699999999866</v>
      </c>
      <c r="O27" s="21">
        <v>9216.859999999999</v>
      </c>
      <c r="P27" s="11"/>
      <c r="Q27" s="11"/>
      <c r="R27" s="11"/>
      <c r="S27" s="11"/>
      <c r="T27" s="11"/>
      <c r="U27" s="11"/>
      <c r="V27" s="11"/>
      <c r="W27" s="11"/>
    </row>
    <row r="28" spans="2:23" ht="15.75">
      <c r="B28" s="2" t="s">
        <v>27</v>
      </c>
      <c r="C28" s="34">
        <v>5353</v>
      </c>
      <c r="D28" s="34">
        <v>1150</v>
      </c>
      <c r="E28" s="20">
        <v>4449</v>
      </c>
      <c r="F28" s="33">
        <v>3771</v>
      </c>
      <c r="G28" s="33">
        <v>319</v>
      </c>
      <c r="H28" s="33">
        <v>359</v>
      </c>
      <c r="I28" s="33">
        <v>904</v>
      </c>
      <c r="J28" s="21">
        <v>10132.580000000005</v>
      </c>
      <c r="K28" s="21">
        <v>10392.740000000002</v>
      </c>
      <c r="L28" s="21">
        <v>11012.390000000001</v>
      </c>
      <c r="M28" s="21">
        <v>7260.310000000005</v>
      </c>
      <c r="N28" s="21">
        <v>6667.229999999996</v>
      </c>
      <c r="O28" s="21">
        <v>8852.32</v>
      </c>
      <c r="P28" s="11"/>
      <c r="Q28" s="11"/>
      <c r="R28" s="11"/>
      <c r="S28" s="11"/>
      <c r="T28" s="11"/>
      <c r="U28" s="11"/>
      <c r="V28" s="11"/>
      <c r="W28" s="11"/>
    </row>
    <row r="29" spans="2:23" ht="15.75">
      <c r="B29" s="2" t="s">
        <v>28</v>
      </c>
      <c r="C29" s="34">
        <v>19286</v>
      </c>
      <c r="D29" s="34">
        <v>7073</v>
      </c>
      <c r="E29" s="20">
        <v>16788</v>
      </c>
      <c r="F29" s="33">
        <v>14684</v>
      </c>
      <c r="G29" s="33">
        <v>1222</v>
      </c>
      <c r="H29" s="33">
        <v>882</v>
      </c>
      <c r="I29" s="33">
        <v>2498</v>
      </c>
      <c r="J29" s="21">
        <v>11489.979999999996</v>
      </c>
      <c r="K29" s="21">
        <v>11880.169999999998</v>
      </c>
      <c r="L29" s="21">
        <v>12629.58000000001</v>
      </c>
      <c r="M29" s="21">
        <v>7704.800000000007</v>
      </c>
      <c r="N29" s="21">
        <v>5188.419999999984</v>
      </c>
      <c r="O29" s="21">
        <v>8867.69</v>
      </c>
      <c r="P29" s="11"/>
      <c r="Q29" s="11"/>
      <c r="R29" s="11"/>
      <c r="S29" s="11"/>
      <c r="T29" s="11"/>
      <c r="U29" s="11"/>
      <c r="V29" s="11"/>
      <c r="W29" s="11"/>
    </row>
    <row r="30" spans="2:23" ht="15.75">
      <c r="B30" s="2" t="s">
        <v>29</v>
      </c>
      <c r="C30" s="34">
        <v>37745</v>
      </c>
      <c r="D30" s="34">
        <v>15642</v>
      </c>
      <c r="E30" s="20">
        <v>34076</v>
      </c>
      <c r="F30" s="33">
        <v>30516</v>
      </c>
      <c r="G30" s="33">
        <v>2081</v>
      </c>
      <c r="H30" s="33">
        <v>1479</v>
      </c>
      <c r="I30" s="33">
        <v>3669</v>
      </c>
      <c r="J30" s="21">
        <v>12515.199999999999</v>
      </c>
      <c r="K30" s="21">
        <v>12844.590000000004</v>
      </c>
      <c r="L30" s="21">
        <v>13497.61</v>
      </c>
      <c r="M30" s="21">
        <v>8055.599999999997</v>
      </c>
      <c r="N30" s="21">
        <v>6109.2300000000105</v>
      </c>
      <c r="O30" s="21">
        <v>9456.17</v>
      </c>
      <c r="P30" s="11"/>
      <c r="Q30" s="11"/>
      <c r="R30" s="11"/>
      <c r="S30" s="11"/>
      <c r="T30" s="11"/>
      <c r="U30" s="11"/>
      <c r="V30" s="11"/>
      <c r="W30" s="11"/>
    </row>
    <row r="31" spans="2:23" ht="16.5" thickBot="1">
      <c r="B31" s="3" t="s">
        <v>30</v>
      </c>
      <c r="C31" s="35">
        <v>43605</v>
      </c>
      <c r="D31" s="35">
        <v>17834</v>
      </c>
      <c r="E31" s="20">
        <v>39062</v>
      </c>
      <c r="F31" s="33">
        <v>35049</v>
      </c>
      <c r="G31" s="33">
        <v>2455</v>
      </c>
      <c r="H31" s="33">
        <v>1558</v>
      </c>
      <c r="I31" s="33">
        <v>4543</v>
      </c>
      <c r="J31" s="21">
        <v>12195.489999999998</v>
      </c>
      <c r="K31" s="21">
        <v>12529.440000000004</v>
      </c>
      <c r="L31" s="21">
        <v>13153.790000000003</v>
      </c>
      <c r="M31" s="21">
        <v>8017.670000000002</v>
      </c>
      <c r="N31" s="21">
        <v>5593.700000000004</v>
      </c>
      <c r="O31" s="21">
        <v>9324.23</v>
      </c>
      <c r="P31" s="11"/>
      <c r="Q31" s="11"/>
      <c r="R31" s="11"/>
      <c r="S31" s="11"/>
      <c r="T31" s="11"/>
      <c r="U31" s="11"/>
      <c r="V31" s="11"/>
      <c r="W31" s="11"/>
    </row>
    <row r="32" spans="2:23" ht="32.25" thickBot="1">
      <c r="B32" s="4" t="s">
        <v>32</v>
      </c>
      <c r="C32" s="5">
        <v>259929</v>
      </c>
      <c r="D32" s="5">
        <v>83037</v>
      </c>
      <c r="E32" s="5">
        <v>227797</v>
      </c>
      <c r="F32" s="5">
        <v>199232</v>
      </c>
      <c r="G32" s="5">
        <v>15227</v>
      </c>
      <c r="H32" s="5">
        <v>13338</v>
      </c>
      <c r="I32" s="5">
        <v>32132</v>
      </c>
      <c r="J32" s="27">
        <v>11555.329999999993</v>
      </c>
      <c r="K32" s="27">
        <v>11886.869999999997</v>
      </c>
      <c r="L32" s="27">
        <v>12604.97</v>
      </c>
      <c r="M32" s="27">
        <v>7653.899999999998</v>
      </c>
      <c r="N32" s="27">
        <v>5993.239999999998</v>
      </c>
      <c r="O32" s="28">
        <v>9204.779999999999</v>
      </c>
      <c r="P32" s="11"/>
      <c r="Q32" s="11"/>
      <c r="R32" s="11"/>
      <c r="S32" s="11"/>
      <c r="T32" s="11"/>
      <c r="U32" s="11"/>
      <c r="V32" s="11"/>
      <c r="W32" s="11"/>
    </row>
    <row r="33" ht="15">
      <c r="J33" s="11"/>
    </row>
    <row r="34" ht="15">
      <c r="J34" s="11"/>
    </row>
    <row r="35" spans="2:8" ht="15.75">
      <c r="B35" s="18"/>
      <c r="C35" s="17"/>
      <c r="D35" s="17"/>
      <c r="E35" s="18"/>
      <c r="F35" s="18"/>
      <c r="G35" s="14"/>
      <c r="H35" s="14"/>
    </row>
    <row r="36" spans="2:6" ht="15.75">
      <c r="B36" s="19"/>
      <c r="C36" s="17"/>
      <c r="D36" s="17"/>
      <c r="E36" s="19"/>
      <c r="F36" s="19"/>
    </row>
    <row r="37" spans="2:6" ht="15.75">
      <c r="B37" s="19"/>
      <c r="C37" s="17"/>
      <c r="D37" s="17"/>
      <c r="E37" s="19"/>
      <c r="F37" s="19"/>
    </row>
    <row r="38" spans="2:6" ht="15.75">
      <c r="B38" s="19"/>
      <c r="C38" s="17"/>
      <c r="D38" s="17"/>
      <c r="E38" s="19"/>
      <c r="F38" s="19"/>
    </row>
    <row r="39" spans="2:6" ht="15.75">
      <c r="B39" s="19"/>
      <c r="C39" s="17"/>
      <c r="D39" s="17"/>
      <c r="E39" s="19"/>
      <c r="F39" s="19"/>
    </row>
    <row r="40" spans="2:6" ht="15.75">
      <c r="B40" s="19"/>
      <c r="C40" s="17"/>
      <c r="D40" s="17"/>
      <c r="E40" s="19"/>
      <c r="F40" s="19"/>
    </row>
    <row r="41" spans="2:6" ht="15">
      <c r="B41" s="19"/>
      <c r="C41" s="19"/>
      <c r="D41" s="19"/>
      <c r="E41" s="19"/>
      <c r="F41" s="19"/>
    </row>
    <row r="42" spans="2:6" ht="15">
      <c r="B42" s="19"/>
      <c r="C42" s="19"/>
      <c r="D42" s="19"/>
      <c r="E42" s="19"/>
      <c r="F42" s="19"/>
    </row>
  </sheetData>
  <sheetProtection/>
  <mergeCells count="14"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</mergeCells>
  <printOptions/>
  <pageMargins left="0.25" right="0.25" top="0.75" bottom="0.75" header="0.3" footer="0.3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C42"/>
  <sheetViews>
    <sheetView zoomScalePageLayoutView="0" workbookViewId="0" topLeftCell="A4">
      <selection activeCell="N30" sqref="N30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55" t="s">
        <v>43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>
      <c r="B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2" ht="15.75" thickBot="1">
      <c r="B4" s="1"/>
      <c r="E4" s="7"/>
      <c r="F4" s="7"/>
      <c r="G4" s="7"/>
      <c r="H4" s="7"/>
      <c r="I4" s="7"/>
      <c r="J4" s="7"/>
      <c r="K4" s="7"/>
      <c r="L4" s="7"/>
    </row>
    <row r="5" spans="2:15" ht="15">
      <c r="B5" s="56" t="s">
        <v>0</v>
      </c>
      <c r="C5" s="59" t="s">
        <v>6</v>
      </c>
      <c r="D5" s="59"/>
      <c r="E5" s="59"/>
      <c r="F5" s="59"/>
      <c r="G5" s="59"/>
      <c r="H5" s="59"/>
      <c r="I5" s="59"/>
      <c r="J5" s="59" t="s">
        <v>4</v>
      </c>
      <c r="K5" s="59"/>
      <c r="L5" s="59"/>
      <c r="M5" s="59"/>
      <c r="N5" s="59"/>
      <c r="O5" s="60"/>
    </row>
    <row r="6" spans="2:15" ht="15">
      <c r="B6" s="57"/>
      <c r="C6" s="61" t="s">
        <v>33</v>
      </c>
      <c r="D6" s="61" t="s">
        <v>31</v>
      </c>
      <c r="E6" s="63" t="s">
        <v>36</v>
      </c>
      <c r="F6" s="63"/>
      <c r="G6" s="63"/>
      <c r="H6" s="63"/>
      <c r="I6" s="61" t="s">
        <v>5</v>
      </c>
      <c r="J6" s="61" t="s">
        <v>35</v>
      </c>
      <c r="K6" s="61" t="s">
        <v>37</v>
      </c>
      <c r="L6" s="61" t="s">
        <v>1</v>
      </c>
      <c r="M6" s="61" t="s">
        <v>2</v>
      </c>
      <c r="N6" s="61" t="s">
        <v>3</v>
      </c>
      <c r="O6" s="64" t="s">
        <v>5</v>
      </c>
    </row>
    <row r="7" spans="2:15" ht="66.75" customHeight="1" thickBot="1">
      <c r="B7" s="58"/>
      <c r="C7" s="62"/>
      <c r="D7" s="62"/>
      <c r="E7" s="9" t="s">
        <v>34</v>
      </c>
      <c r="F7" s="9" t="s">
        <v>1</v>
      </c>
      <c r="G7" s="9" t="s">
        <v>2</v>
      </c>
      <c r="H7" s="9" t="s">
        <v>3</v>
      </c>
      <c r="I7" s="62"/>
      <c r="J7" s="62"/>
      <c r="K7" s="62"/>
      <c r="L7" s="62"/>
      <c r="M7" s="62"/>
      <c r="N7" s="62"/>
      <c r="O7" s="65"/>
    </row>
    <row r="8" spans="2:29" ht="15.75">
      <c r="B8" s="8" t="s">
        <v>7</v>
      </c>
      <c r="C8" s="33">
        <v>8272</v>
      </c>
      <c r="D8" s="33">
        <v>1892</v>
      </c>
      <c r="E8" s="20">
        <v>7279</v>
      </c>
      <c r="F8" s="33">
        <v>6399</v>
      </c>
      <c r="G8" s="33">
        <v>384</v>
      </c>
      <c r="H8" s="33">
        <v>496</v>
      </c>
      <c r="I8" s="33">
        <v>993</v>
      </c>
      <c r="J8" s="21">
        <v>12169.3</v>
      </c>
      <c r="K8" s="21">
        <v>12508.06</v>
      </c>
      <c r="L8" s="21">
        <v>13129.09</v>
      </c>
      <c r="M8" s="21">
        <v>8191.85</v>
      </c>
      <c r="N8" s="21">
        <v>7837.67</v>
      </c>
      <c r="O8" s="21">
        <v>9686.05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:29" ht="15.75">
      <c r="B9" s="2" t="s">
        <v>8</v>
      </c>
      <c r="C9" s="34">
        <v>3116</v>
      </c>
      <c r="D9" s="34">
        <v>1012</v>
      </c>
      <c r="E9" s="20">
        <v>2822</v>
      </c>
      <c r="F9" s="33">
        <v>2554</v>
      </c>
      <c r="G9" s="33">
        <v>128</v>
      </c>
      <c r="H9" s="33">
        <v>140</v>
      </c>
      <c r="I9" s="33">
        <v>294</v>
      </c>
      <c r="J9" s="21">
        <v>13462.47</v>
      </c>
      <c r="K9" s="21">
        <v>13823.4</v>
      </c>
      <c r="L9" s="21">
        <v>14405.47</v>
      </c>
      <c r="M9" s="21">
        <v>9323.52</v>
      </c>
      <c r="N9" s="21">
        <v>7318.92</v>
      </c>
      <c r="O9" s="21">
        <v>9998.03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2:29" ht="15.75">
      <c r="B10" s="2" t="s">
        <v>9</v>
      </c>
      <c r="C10" s="34">
        <v>7036</v>
      </c>
      <c r="D10" s="34">
        <v>1614</v>
      </c>
      <c r="E10" s="20">
        <v>6164</v>
      </c>
      <c r="F10" s="33">
        <v>5217</v>
      </c>
      <c r="G10" s="33">
        <v>487</v>
      </c>
      <c r="H10" s="33">
        <v>460</v>
      </c>
      <c r="I10" s="33">
        <v>872</v>
      </c>
      <c r="J10" s="21">
        <v>10270.14</v>
      </c>
      <c r="K10" s="21">
        <v>10433.81</v>
      </c>
      <c r="L10" s="21">
        <v>11084.43</v>
      </c>
      <c r="M10" s="21">
        <v>6712.44</v>
      </c>
      <c r="N10" s="21">
        <v>6994.82</v>
      </c>
      <c r="O10" s="21">
        <v>9113.12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2:29" ht="15.75">
      <c r="B11" s="2" t="s">
        <v>10</v>
      </c>
      <c r="C11" s="34">
        <v>7384</v>
      </c>
      <c r="D11" s="34">
        <v>1454</v>
      </c>
      <c r="E11" s="20">
        <v>6025</v>
      </c>
      <c r="F11" s="33">
        <v>4958</v>
      </c>
      <c r="G11" s="33">
        <v>484</v>
      </c>
      <c r="H11" s="33">
        <v>583</v>
      </c>
      <c r="I11" s="33">
        <v>1359</v>
      </c>
      <c r="J11" s="21">
        <v>9904</v>
      </c>
      <c r="K11" s="21">
        <v>10123.27</v>
      </c>
      <c r="L11" s="21">
        <v>10948.66</v>
      </c>
      <c r="M11" s="21">
        <v>7151.02</v>
      </c>
      <c r="N11" s="21">
        <v>5571.48</v>
      </c>
      <c r="O11" s="21">
        <v>8931.87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2:29" ht="15.75">
      <c r="B12" s="2" t="s">
        <v>11</v>
      </c>
      <c r="C12" s="34">
        <v>4297</v>
      </c>
      <c r="D12" s="34">
        <v>857</v>
      </c>
      <c r="E12" s="20">
        <v>3479</v>
      </c>
      <c r="F12" s="33">
        <v>2808</v>
      </c>
      <c r="G12" s="33">
        <v>353</v>
      </c>
      <c r="H12" s="33">
        <v>318</v>
      </c>
      <c r="I12" s="33">
        <v>818</v>
      </c>
      <c r="J12" s="21">
        <v>9919.7</v>
      </c>
      <c r="K12" s="21">
        <v>10051.53</v>
      </c>
      <c r="L12" s="21">
        <v>11006.12</v>
      </c>
      <c r="M12" s="21">
        <v>6831.16</v>
      </c>
      <c r="N12" s="21">
        <v>5197.14</v>
      </c>
      <c r="O12" s="21">
        <v>9358.98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2:29" ht="15.75">
      <c r="B13" s="2" t="s">
        <v>12</v>
      </c>
      <c r="C13" s="34">
        <v>13788</v>
      </c>
      <c r="D13" s="34">
        <v>3663</v>
      </c>
      <c r="E13" s="20">
        <v>11938</v>
      </c>
      <c r="F13" s="33">
        <v>10374</v>
      </c>
      <c r="G13" s="33">
        <v>785</v>
      </c>
      <c r="H13" s="33">
        <v>779</v>
      </c>
      <c r="I13" s="33">
        <v>1850</v>
      </c>
      <c r="J13" s="21">
        <v>10720.73</v>
      </c>
      <c r="K13" s="21">
        <v>10960.82</v>
      </c>
      <c r="L13" s="21">
        <v>11631.21</v>
      </c>
      <c r="M13" s="21">
        <v>7291.98</v>
      </c>
      <c r="N13" s="21">
        <v>5730.31</v>
      </c>
      <c r="O13" s="21">
        <v>9171.46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ht="15.75">
      <c r="B14" s="2" t="s">
        <v>13</v>
      </c>
      <c r="C14" s="34">
        <v>8483</v>
      </c>
      <c r="D14" s="34">
        <v>2086</v>
      </c>
      <c r="E14" s="20">
        <v>6842</v>
      </c>
      <c r="F14" s="33">
        <v>5697</v>
      </c>
      <c r="G14" s="33">
        <v>689</v>
      </c>
      <c r="H14" s="33">
        <v>456</v>
      </c>
      <c r="I14" s="33">
        <v>1641</v>
      </c>
      <c r="J14" s="21">
        <v>10097.38</v>
      </c>
      <c r="K14" s="21">
        <v>10111.4</v>
      </c>
      <c r="L14" s="21">
        <v>10906.48</v>
      </c>
      <c r="M14" s="21">
        <v>7085.61</v>
      </c>
      <c r="N14" s="21">
        <v>4750</v>
      </c>
      <c r="O14" s="21">
        <v>10038.9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2:29" ht="15.75">
      <c r="B15" s="2" t="s">
        <v>14</v>
      </c>
      <c r="C15" s="34">
        <v>7742</v>
      </c>
      <c r="D15" s="34">
        <v>1960</v>
      </c>
      <c r="E15" s="20">
        <v>6501</v>
      </c>
      <c r="F15" s="33">
        <v>5424</v>
      </c>
      <c r="G15" s="33">
        <v>511</v>
      </c>
      <c r="H15" s="33">
        <v>566</v>
      </c>
      <c r="I15" s="33">
        <v>1241</v>
      </c>
      <c r="J15" s="21">
        <v>10226.47</v>
      </c>
      <c r="K15" s="21">
        <v>10374.75</v>
      </c>
      <c r="L15" s="21">
        <v>11277.72</v>
      </c>
      <c r="M15" s="21">
        <v>7169.22</v>
      </c>
      <c r="N15" s="21">
        <v>4615.51</v>
      </c>
      <c r="O15" s="21">
        <v>9449.72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2:29" ht="15.75">
      <c r="B16" s="2" t="s">
        <v>15</v>
      </c>
      <c r="C16" s="34">
        <v>18868</v>
      </c>
      <c r="D16" s="34">
        <v>5182</v>
      </c>
      <c r="E16" s="20">
        <v>16832</v>
      </c>
      <c r="F16" s="33">
        <v>14863</v>
      </c>
      <c r="G16" s="33">
        <v>1033</v>
      </c>
      <c r="H16" s="33">
        <v>936</v>
      </c>
      <c r="I16" s="33">
        <v>2036</v>
      </c>
      <c r="J16" s="21">
        <v>11563.9</v>
      </c>
      <c r="K16" s="21">
        <v>11799.2</v>
      </c>
      <c r="L16" s="21">
        <v>12440.58</v>
      </c>
      <c r="M16" s="21">
        <v>7552.52</v>
      </c>
      <c r="N16" s="21">
        <v>6301.29</v>
      </c>
      <c r="O16" s="21">
        <v>9618.64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2:29" ht="15.75">
      <c r="B17" s="2" t="s">
        <v>16</v>
      </c>
      <c r="C17" s="34">
        <v>4821</v>
      </c>
      <c r="D17" s="34">
        <v>1225</v>
      </c>
      <c r="E17" s="20">
        <v>4059</v>
      </c>
      <c r="F17" s="33">
        <v>3507</v>
      </c>
      <c r="G17" s="33">
        <v>308</v>
      </c>
      <c r="H17" s="33">
        <v>244</v>
      </c>
      <c r="I17" s="33">
        <v>762</v>
      </c>
      <c r="J17" s="21">
        <v>10470.08</v>
      </c>
      <c r="K17" s="21">
        <v>10680.93</v>
      </c>
      <c r="L17" s="21">
        <v>11344.4</v>
      </c>
      <c r="M17" s="21">
        <v>7251.51</v>
      </c>
      <c r="N17" s="21">
        <v>5473.9</v>
      </c>
      <c r="O17" s="21">
        <v>9346.95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2:29" ht="15.75">
      <c r="B18" s="2" t="s">
        <v>17</v>
      </c>
      <c r="C18" s="34">
        <v>5033</v>
      </c>
      <c r="D18" s="34">
        <v>1037</v>
      </c>
      <c r="E18" s="20">
        <v>4415</v>
      </c>
      <c r="F18" s="33">
        <v>3803</v>
      </c>
      <c r="G18" s="33">
        <v>275</v>
      </c>
      <c r="H18" s="33">
        <v>337</v>
      </c>
      <c r="I18" s="33">
        <v>618</v>
      </c>
      <c r="J18" s="21">
        <v>11736.56</v>
      </c>
      <c r="K18" s="21">
        <v>11968.98</v>
      </c>
      <c r="L18" s="21">
        <v>12712.32</v>
      </c>
      <c r="M18" s="21">
        <v>8101.98</v>
      </c>
      <c r="N18" s="21">
        <v>6736.09</v>
      </c>
      <c r="O18" s="21">
        <v>10076.12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2:29" ht="15.75">
      <c r="B19" s="2" t="s">
        <v>18</v>
      </c>
      <c r="C19" s="34">
        <v>9019</v>
      </c>
      <c r="D19" s="34">
        <v>2076</v>
      </c>
      <c r="E19" s="20">
        <v>7639</v>
      </c>
      <c r="F19" s="33">
        <v>6505</v>
      </c>
      <c r="G19" s="33">
        <v>621</v>
      </c>
      <c r="H19" s="33">
        <v>513</v>
      </c>
      <c r="I19" s="33">
        <v>1380</v>
      </c>
      <c r="J19" s="21">
        <v>10261.69</v>
      </c>
      <c r="K19" s="21">
        <v>10360.28</v>
      </c>
      <c r="L19" s="21">
        <v>11066.05</v>
      </c>
      <c r="M19" s="21">
        <v>6805.84</v>
      </c>
      <c r="N19" s="21">
        <v>5713.6</v>
      </c>
      <c r="O19" s="21">
        <v>9715.95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2:29" ht="15.75">
      <c r="B20" s="2" t="s">
        <v>19</v>
      </c>
      <c r="C20" s="34">
        <v>3558</v>
      </c>
      <c r="D20" s="34">
        <v>1704</v>
      </c>
      <c r="E20" s="20">
        <v>3337</v>
      </c>
      <c r="F20" s="33">
        <v>3081</v>
      </c>
      <c r="G20" s="33">
        <v>113</v>
      </c>
      <c r="H20" s="33">
        <v>143</v>
      </c>
      <c r="I20" s="33">
        <v>221</v>
      </c>
      <c r="J20" s="21">
        <v>14238.39</v>
      </c>
      <c r="K20" s="21">
        <v>14467.75</v>
      </c>
      <c r="L20" s="21">
        <v>14929.69</v>
      </c>
      <c r="M20" s="21">
        <v>10620.37</v>
      </c>
      <c r="N20" s="21">
        <v>7555.16</v>
      </c>
      <c r="O20" s="21">
        <v>10775.24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2:29" ht="15.75">
      <c r="B21" s="2" t="s">
        <v>20</v>
      </c>
      <c r="C21" s="34">
        <v>7389</v>
      </c>
      <c r="D21" s="34">
        <v>1814</v>
      </c>
      <c r="E21" s="20">
        <v>6191</v>
      </c>
      <c r="F21" s="33">
        <v>5090</v>
      </c>
      <c r="G21" s="33">
        <v>530</v>
      </c>
      <c r="H21" s="33">
        <v>571</v>
      </c>
      <c r="I21" s="33">
        <v>1198</v>
      </c>
      <c r="J21" s="21">
        <v>10696.3</v>
      </c>
      <c r="K21" s="21">
        <v>10787.29</v>
      </c>
      <c r="L21" s="21">
        <v>11560.4</v>
      </c>
      <c r="M21" s="21">
        <v>7267.4</v>
      </c>
      <c r="N21" s="21">
        <v>7162.79</v>
      </c>
      <c r="O21" s="21">
        <v>10226.09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2:29" ht="15.75">
      <c r="B22" s="2" t="s">
        <v>21</v>
      </c>
      <c r="C22" s="34">
        <v>1435</v>
      </c>
      <c r="D22" s="34">
        <v>329</v>
      </c>
      <c r="E22" s="20">
        <v>1093</v>
      </c>
      <c r="F22" s="33">
        <v>937</v>
      </c>
      <c r="G22" s="33">
        <v>77</v>
      </c>
      <c r="H22" s="33">
        <v>79</v>
      </c>
      <c r="I22" s="33">
        <v>342</v>
      </c>
      <c r="J22" s="21">
        <v>11698.93</v>
      </c>
      <c r="K22" s="21">
        <v>12315.47</v>
      </c>
      <c r="L22" s="21">
        <v>13180.12</v>
      </c>
      <c r="M22" s="21">
        <v>9169.7</v>
      </c>
      <c r="N22" s="21">
        <v>5126.2</v>
      </c>
      <c r="O22" s="21">
        <v>9728.51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2:29" ht="15.75">
      <c r="B23" s="2" t="s">
        <v>22</v>
      </c>
      <c r="C23" s="34">
        <v>7866</v>
      </c>
      <c r="D23" s="34">
        <v>2158</v>
      </c>
      <c r="E23" s="20">
        <v>6882</v>
      </c>
      <c r="F23" s="33">
        <v>6011</v>
      </c>
      <c r="G23" s="33">
        <v>414</v>
      </c>
      <c r="H23" s="33">
        <v>457</v>
      </c>
      <c r="I23" s="33">
        <v>984</v>
      </c>
      <c r="J23" s="21">
        <v>11105.27</v>
      </c>
      <c r="K23" s="21">
        <v>11359.68</v>
      </c>
      <c r="L23" s="21">
        <v>12009.68</v>
      </c>
      <c r="M23" s="21">
        <v>7533.04</v>
      </c>
      <c r="N23" s="21">
        <v>6276.64</v>
      </c>
      <c r="O23" s="21">
        <v>9325.98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2:29" ht="31.5">
      <c r="B24" s="2" t="s">
        <v>23</v>
      </c>
      <c r="C24" s="34">
        <v>12662</v>
      </c>
      <c r="D24" s="34">
        <v>4956</v>
      </c>
      <c r="E24" s="20">
        <v>11926</v>
      </c>
      <c r="F24" s="33">
        <v>11078</v>
      </c>
      <c r="G24" s="33">
        <v>414</v>
      </c>
      <c r="H24" s="33">
        <v>434</v>
      </c>
      <c r="I24" s="33">
        <v>736</v>
      </c>
      <c r="J24" s="21">
        <v>14871.43</v>
      </c>
      <c r="K24" s="21">
        <v>15118.21</v>
      </c>
      <c r="L24" s="21">
        <v>15609.54</v>
      </c>
      <c r="M24" s="21">
        <v>10003.64</v>
      </c>
      <c r="N24" s="21">
        <v>7455.54</v>
      </c>
      <c r="O24" s="21">
        <v>10872.74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2:29" ht="15.75">
      <c r="B25" s="2" t="s">
        <v>24</v>
      </c>
      <c r="C25" s="34">
        <v>12118</v>
      </c>
      <c r="D25" s="34">
        <v>3563</v>
      </c>
      <c r="E25" s="20">
        <v>10469</v>
      </c>
      <c r="F25" s="33">
        <v>9073</v>
      </c>
      <c r="G25" s="33">
        <v>715</v>
      </c>
      <c r="H25" s="33">
        <v>681</v>
      </c>
      <c r="I25" s="33">
        <v>1649</v>
      </c>
      <c r="J25" s="21">
        <v>10822.99</v>
      </c>
      <c r="K25" s="21">
        <v>11125.26</v>
      </c>
      <c r="L25" s="21">
        <v>11794.47</v>
      </c>
      <c r="M25" s="21">
        <v>7536.22</v>
      </c>
      <c r="N25" s="21">
        <v>5977.5</v>
      </c>
      <c r="O25" s="21">
        <v>8903.95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2:29" ht="15.75">
      <c r="B26" s="2" t="s">
        <v>25</v>
      </c>
      <c r="C26" s="34">
        <v>4907</v>
      </c>
      <c r="D26" s="34">
        <v>970</v>
      </c>
      <c r="E26" s="20">
        <v>4335</v>
      </c>
      <c r="F26" s="33">
        <v>3649</v>
      </c>
      <c r="G26" s="33">
        <v>320</v>
      </c>
      <c r="H26" s="33">
        <v>366</v>
      </c>
      <c r="I26" s="33">
        <v>572</v>
      </c>
      <c r="J26" s="21">
        <v>10687.2</v>
      </c>
      <c r="K26" s="21">
        <v>10889.88</v>
      </c>
      <c r="L26" s="21">
        <v>11580.88</v>
      </c>
      <c r="M26" s="21">
        <v>7182.88</v>
      </c>
      <c r="N26" s="21">
        <v>7241.79</v>
      </c>
      <c r="O26" s="21">
        <v>9151.1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2:29" ht="15.75">
      <c r="B27" s="2" t="s">
        <v>26</v>
      </c>
      <c r="C27" s="34">
        <v>6184</v>
      </c>
      <c r="D27" s="34">
        <v>1365</v>
      </c>
      <c r="E27" s="20">
        <v>5232</v>
      </c>
      <c r="F27" s="33">
        <v>4348</v>
      </c>
      <c r="G27" s="33">
        <v>391</v>
      </c>
      <c r="H27" s="33">
        <v>493</v>
      </c>
      <c r="I27" s="33">
        <v>952</v>
      </c>
      <c r="J27" s="21">
        <v>10078.42</v>
      </c>
      <c r="K27" s="21">
        <v>10173.7</v>
      </c>
      <c r="L27" s="21">
        <v>11158.92</v>
      </c>
      <c r="M27" s="21">
        <v>6932.51</v>
      </c>
      <c r="N27" s="21">
        <v>4055.2</v>
      </c>
      <c r="O27" s="21">
        <v>9554.78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2:29" ht="15.75">
      <c r="B28" s="2" t="s">
        <v>27</v>
      </c>
      <c r="C28" s="34">
        <v>5372</v>
      </c>
      <c r="D28" s="34">
        <v>1140</v>
      </c>
      <c r="E28" s="20">
        <v>4461</v>
      </c>
      <c r="F28" s="33">
        <v>3792</v>
      </c>
      <c r="G28" s="33">
        <v>311</v>
      </c>
      <c r="H28" s="33">
        <v>358</v>
      </c>
      <c r="I28" s="33">
        <v>911</v>
      </c>
      <c r="J28" s="21">
        <v>10185.33</v>
      </c>
      <c r="K28" s="21">
        <v>10391.39</v>
      </c>
      <c r="L28" s="21">
        <v>11004.51</v>
      </c>
      <c r="M28" s="21">
        <v>7260.36</v>
      </c>
      <c r="N28" s="21">
        <v>6617.11</v>
      </c>
      <c r="O28" s="21">
        <v>9176.26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2:29" ht="15.75">
      <c r="B29" s="2" t="s">
        <v>28</v>
      </c>
      <c r="C29" s="34">
        <v>19303</v>
      </c>
      <c r="D29" s="34">
        <v>7003</v>
      </c>
      <c r="E29" s="20">
        <v>16825</v>
      </c>
      <c r="F29" s="33">
        <v>14752</v>
      </c>
      <c r="G29" s="33">
        <v>1212</v>
      </c>
      <c r="H29" s="33">
        <v>861</v>
      </c>
      <c r="I29" s="33">
        <v>2478</v>
      </c>
      <c r="J29" s="21">
        <v>11553.93</v>
      </c>
      <c r="K29" s="21">
        <v>11895.01</v>
      </c>
      <c r="L29" s="21">
        <v>12629.46</v>
      </c>
      <c r="M29" s="21">
        <v>7697.18</v>
      </c>
      <c r="N29" s="21">
        <v>5220.35</v>
      </c>
      <c r="O29" s="21">
        <v>9238.1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2:29" ht="15.75">
      <c r="B30" s="2" t="s">
        <v>29</v>
      </c>
      <c r="C30" s="34">
        <v>37665</v>
      </c>
      <c r="D30" s="34">
        <v>15487</v>
      </c>
      <c r="E30" s="20">
        <v>34075</v>
      </c>
      <c r="F30" s="33">
        <v>30591</v>
      </c>
      <c r="G30" s="33">
        <v>2029</v>
      </c>
      <c r="H30" s="33">
        <v>1455</v>
      </c>
      <c r="I30" s="33">
        <v>3590</v>
      </c>
      <c r="J30" s="21">
        <v>12573.27</v>
      </c>
      <c r="K30" s="21">
        <v>12861.21</v>
      </c>
      <c r="L30" s="21">
        <v>13499.9</v>
      </c>
      <c r="M30" s="21">
        <v>8056.4</v>
      </c>
      <c r="N30" s="21">
        <v>6133.24</v>
      </c>
      <c r="O30" s="21">
        <v>9840.17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2:29" ht="16.5" thickBot="1">
      <c r="B31" s="3" t="s">
        <v>30</v>
      </c>
      <c r="C31" s="35">
        <v>43546</v>
      </c>
      <c r="D31" s="35">
        <v>17679</v>
      </c>
      <c r="E31" s="20">
        <v>39079</v>
      </c>
      <c r="F31" s="33">
        <v>35166</v>
      </c>
      <c r="G31" s="33">
        <v>2415</v>
      </c>
      <c r="H31" s="33">
        <v>1498</v>
      </c>
      <c r="I31" s="33">
        <v>4467</v>
      </c>
      <c r="J31" s="21">
        <v>12255.89</v>
      </c>
      <c r="K31" s="21">
        <v>12544.67</v>
      </c>
      <c r="L31" s="21">
        <v>13149.7</v>
      </c>
      <c r="M31" s="21">
        <v>8038.62</v>
      </c>
      <c r="N31" s="21">
        <v>5606.07</v>
      </c>
      <c r="O31" s="21">
        <v>9729.49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2:29" ht="32.25" thickBot="1">
      <c r="B32" s="4" t="s">
        <v>32</v>
      </c>
      <c r="C32" s="5">
        <f aca="true" t="shared" si="0" ref="C32:I32">SUM(C8:C31)</f>
        <v>259864</v>
      </c>
      <c r="D32" s="5">
        <f t="shared" si="0"/>
        <v>82226</v>
      </c>
      <c r="E32" s="5">
        <f t="shared" si="0"/>
        <v>227900</v>
      </c>
      <c r="F32" s="5">
        <f t="shared" si="0"/>
        <v>199677</v>
      </c>
      <c r="G32" s="5">
        <f t="shared" si="0"/>
        <v>14999</v>
      </c>
      <c r="H32" s="5">
        <f t="shared" si="0"/>
        <v>13224</v>
      </c>
      <c r="I32" s="5">
        <f t="shared" si="0"/>
        <v>31964</v>
      </c>
      <c r="J32" s="27">
        <v>11608.49</v>
      </c>
      <c r="K32" s="27">
        <v>11893.94</v>
      </c>
      <c r="L32" s="27">
        <v>12602.02</v>
      </c>
      <c r="M32" s="27">
        <v>7667.33</v>
      </c>
      <c r="N32" s="27">
        <v>5996.14</v>
      </c>
      <c r="O32" s="28">
        <v>9573.23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ht="15">
      <c r="J33" s="11"/>
    </row>
    <row r="35" spans="2:8" ht="15.75">
      <c r="B35" s="18"/>
      <c r="C35" s="17"/>
      <c r="D35" s="17"/>
      <c r="E35" s="18"/>
      <c r="F35" s="18"/>
      <c r="G35" s="14"/>
      <c r="H35" s="14"/>
    </row>
    <row r="36" spans="2:6" ht="15.75">
      <c r="B36" s="19"/>
      <c r="C36" s="17"/>
      <c r="D36" s="17"/>
      <c r="E36" s="19"/>
      <c r="F36" s="19"/>
    </row>
    <row r="37" spans="2:6" ht="15.75">
      <c r="B37" s="19"/>
      <c r="C37" s="17"/>
      <c r="D37" s="17"/>
      <c r="E37" s="19"/>
      <c r="F37" s="19"/>
    </row>
    <row r="38" spans="2:6" ht="15.75">
      <c r="B38" s="19"/>
      <c r="C38" s="17"/>
      <c r="D38" s="17"/>
      <c r="E38" s="19"/>
      <c r="F38" s="19"/>
    </row>
    <row r="39" spans="2:6" ht="15.75">
      <c r="B39" s="19"/>
      <c r="C39" s="17"/>
      <c r="D39" s="17"/>
      <c r="E39" s="19"/>
      <c r="F39" s="19"/>
    </row>
    <row r="40" spans="2:6" ht="15.75">
      <c r="B40" s="19"/>
      <c r="C40" s="17"/>
      <c r="D40" s="17"/>
      <c r="E40" s="19"/>
      <c r="F40" s="19"/>
    </row>
    <row r="41" spans="2:6" ht="15">
      <c r="B41" s="19"/>
      <c r="C41" s="19"/>
      <c r="D41" s="19"/>
      <c r="E41" s="19"/>
      <c r="F41" s="19"/>
    </row>
    <row r="42" spans="2:6" ht="15">
      <c r="B42" s="19"/>
      <c r="C42" s="19"/>
      <c r="D42" s="19"/>
      <c r="E42" s="19"/>
      <c r="F42" s="19"/>
    </row>
  </sheetData>
  <sheetProtection/>
  <mergeCells count="14"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</mergeCells>
  <printOptions/>
  <pageMargins left="0.25" right="0.25" top="0.75" bottom="0.75" header="0.3" footer="0.3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C42"/>
  <sheetViews>
    <sheetView zoomScalePageLayoutView="0" workbookViewId="0" topLeftCell="A1">
      <selection activeCell="A10" sqref="A1:IV16384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55" t="s">
        <v>44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>
      <c r="B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2" ht="15.75" thickBot="1">
      <c r="B4" s="1"/>
      <c r="E4" s="7"/>
      <c r="F4" s="7"/>
      <c r="G4" s="7"/>
      <c r="H4" s="7"/>
      <c r="I4" s="7"/>
      <c r="J4" s="7"/>
      <c r="K4" s="7"/>
      <c r="L4" s="7"/>
    </row>
    <row r="5" spans="2:15" ht="15">
      <c r="B5" s="56" t="s">
        <v>0</v>
      </c>
      <c r="C5" s="59" t="s">
        <v>6</v>
      </c>
      <c r="D5" s="59"/>
      <c r="E5" s="59"/>
      <c r="F5" s="59"/>
      <c r="G5" s="59"/>
      <c r="H5" s="59"/>
      <c r="I5" s="59"/>
      <c r="J5" s="59" t="s">
        <v>4</v>
      </c>
      <c r="K5" s="59"/>
      <c r="L5" s="59"/>
      <c r="M5" s="59"/>
      <c r="N5" s="59"/>
      <c r="O5" s="60"/>
    </row>
    <row r="6" spans="2:15" ht="15">
      <c r="B6" s="57"/>
      <c r="C6" s="61" t="s">
        <v>33</v>
      </c>
      <c r="D6" s="61" t="s">
        <v>31</v>
      </c>
      <c r="E6" s="63" t="s">
        <v>36</v>
      </c>
      <c r="F6" s="63"/>
      <c r="G6" s="63"/>
      <c r="H6" s="63"/>
      <c r="I6" s="61" t="s">
        <v>5</v>
      </c>
      <c r="J6" s="61" t="s">
        <v>35</v>
      </c>
      <c r="K6" s="61" t="s">
        <v>37</v>
      </c>
      <c r="L6" s="61" t="s">
        <v>1</v>
      </c>
      <c r="M6" s="61" t="s">
        <v>2</v>
      </c>
      <c r="N6" s="61" t="s">
        <v>3</v>
      </c>
      <c r="O6" s="64" t="s">
        <v>5</v>
      </c>
    </row>
    <row r="7" spans="2:15" ht="66.75" customHeight="1" thickBot="1">
      <c r="B7" s="58"/>
      <c r="C7" s="62"/>
      <c r="D7" s="62"/>
      <c r="E7" s="9" t="s">
        <v>34</v>
      </c>
      <c r="F7" s="9" t="s">
        <v>1</v>
      </c>
      <c r="G7" s="9" t="s">
        <v>2</v>
      </c>
      <c r="H7" s="9" t="s">
        <v>3</v>
      </c>
      <c r="I7" s="62"/>
      <c r="J7" s="62"/>
      <c r="K7" s="62"/>
      <c r="L7" s="62"/>
      <c r="M7" s="62"/>
      <c r="N7" s="62"/>
      <c r="O7" s="65"/>
    </row>
    <row r="8" spans="2:29" ht="15.75">
      <c r="B8" s="8" t="s">
        <v>7</v>
      </c>
      <c r="C8" s="33">
        <v>8247</v>
      </c>
      <c r="D8" s="33">
        <v>1865</v>
      </c>
      <c r="E8" s="20">
        <v>7266</v>
      </c>
      <c r="F8" s="33">
        <v>6389</v>
      </c>
      <c r="G8" s="33">
        <v>382</v>
      </c>
      <c r="H8" s="33">
        <v>495</v>
      </c>
      <c r="I8" s="33">
        <v>981</v>
      </c>
      <c r="J8" s="21">
        <v>12172.025301321692</v>
      </c>
      <c r="K8" s="21">
        <v>12503.801465730801</v>
      </c>
      <c r="L8" s="21">
        <v>13123.436036938487</v>
      </c>
      <c r="M8" s="21">
        <v>8198.714633507852</v>
      </c>
      <c r="N8" s="21">
        <v>7828.443676767677</v>
      </c>
      <c r="O8" s="21">
        <v>9714.649551478084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:29" ht="15.75">
      <c r="B9" s="2" t="s">
        <v>8</v>
      </c>
      <c r="C9" s="34">
        <v>3103</v>
      </c>
      <c r="D9" s="34">
        <v>1006</v>
      </c>
      <c r="E9" s="20">
        <v>2814</v>
      </c>
      <c r="F9" s="33">
        <v>2556</v>
      </c>
      <c r="G9" s="33">
        <v>127</v>
      </c>
      <c r="H9" s="33">
        <v>131</v>
      </c>
      <c r="I9" s="33">
        <v>289</v>
      </c>
      <c r="J9" s="21">
        <v>13505.145601031261</v>
      </c>
      <c r="K9" s="21">
        <v>13862.636830135036</v>
      </c>
      <c r="L9" s="21">
        <v>14419.424804381846</v>
      </c>
      <c r="M9" s="21">
        <v>9355.61779527559</v>
      </c>
      <c r="N9" s="21">
        <v>7368.29603053435</v>
      </c>
      <c r="O9" s="21">
        <v>10024.244844290657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2:29" ht="15.75">
      <c r="B10" s="2" t="s">
        <v>9</v>
      </c>
      <c r="C10" s="34">
        <v>7016</v>
      </c>
      <c r="D10" s="34">
        <v>1594</v>
      </c>
      <c r="E10" s="20">
        <v>6148</v>
      </c>
      <c r="F10" s="33">
        <v>5216</v>
      </c>
      <c r="G10" s="33">
        <v>483</v>
      </c>
      <c r="H10" s="33">
        <v>449</v>
      </c>
      <c r="I10" s="33">
        <v>868</v>
      </c>
      <c r="J10" s="21">
        <v>10276.480401938426</v>
      </c>
      <c r="K10" s="21">
        <v>10439.451289850358</v>
      </c>
      <c r="L10" s="21">
        <v>11074.300406441718</v>
      </c>
      <c r="M10" s="21">
        <v>6717.8028985507235</v>
      </c>
      <c r="N10" s="42">
        <v>7067.921625835191</v>
      </c>
      <c r="O10" s="21">
        <v>9122.1658640553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2:29" ht="15.75">
      <c r="B11" s="2" t="s">
        <v>10</v>
      </c>
      <c r="C11" s="34">
        <v>7322</v>
      </c>
      <c r="D11" s="34">
        <v>1441</v>
      </c>
      <c r="E11" s="20">
        <v>5987</v>
      </c>
      <c r="F11" s="33">
        <v>4952</v>
      </c>
      <c r="G11" s="33">
        <v>477</v>
      </c>
      <c r="H11" s="33">
        <v>558</v>
      </c>
      <c r="I11" s="33">
        <v>1335</v>
      </c>
      <c r="J11" s="21">
        <v>9928.110132477465</v>
      </c>
      <c r="K11" s="21">
        <v>10139.611155837649</v>
      </c>
      <c r="L11" s="21">
        <v>10938.397734248789</v>
      </c>
      <c r="M11" s="21">
        <v>7149.989350104822</v>
      </c>
      <c r="N11" s="21">
        <v>5606.382598566309</v>
      </c>
      <c r="O11" s="21">
        <v>8979.60329588015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2:29" ht="15.75">
      <c r="B12" s="2" t="s">
        <v>11</v>
      </c>
      <c r="C12" s="34">
        <v>4261</v>
      </c>
      <c r="D12" s="34">
        <v>868</v>
      </c>
      <c r="E12" s="20">
        <v>3457</v>
      </c>
      <c r="F12" s="33">
        <v>2804</v>
      </c>
      <c r="G12" s="33">
        <v>348</v>
      </c>
      <c r="H12" s="33">
        <v>305</v>
      </c>
      <c r="I12" s="33">
        <v>804</v>
      </c>
      <c r="J12" s="21">
        <v>9938.864764139875</v>
      </c>
      <c r="K12" s="21">
        <v>10060.580454150997</v>
      </c>
      <c r="L12" s="21">
        <v>10980.553509272468</v>
      </c>
      <c r="M12" s="21">
        <v>6836.886034482758</v>
      </c>
      <c r="N12" s="21">
        <v>5281.043442622951</v>
      </c>
      <c r="O12" s="21">
        <v>9415.517574626865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2:29" ht="15.75">
      <c r="B13" s="2" t="s">
        <v>12</v>
      </c>
      <c r="C13" s="34">
        <v>13815</v>
      </c>
      <c r="D13" s="34">
        <v>3721</v>
      </c>
      <c r="E13" s="20">
        <v>11950</v>
      </c>
      <c r="F13" s="33">
        <v>10380</v>
      </c>
      <c r="G13" s="33">
        <v>782</v>
      </c>
      <c r="H13" s="33">
        <v>788</v>
      </c>
      <c r="I13" s="33">
        <v>1865</v>
      </c>
      <c r="J13" s="21">
        <v>10708.975184943902</v>
      </c>
      <c r="K13" s="21">
        <v>10948.533908786612</v>
      </c>
      <c r="L13" s="21">
        <v>11620.79079768786</v>
      </c>
      <c r="M13" s="21">
        <v>7307.532531969308</v>
      </c>
      <c r="N13" s="21">
        <v>5706.448337563452</v>
      </c>
      <c r="O13" s="21">
        <v>9174.001056300269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ht="15.75">
      <c r="B14" s="2" t="s">
        <v>13</v>
      </c>
      <c r="C14" s="34">
        <v>8446</v>
      </c>
      <c r="D14" s="34">
        <v>2046</v>
      </c>
      <c r="E14" s="20">
        <v>6838</v>
      </c>
      <c r="F14" s="33">
        <v>5716</v>
      </c>
      <c r="G14" s="33">
        <v>675</v>
      </c>
      <c r="H14" s="33">
        <v>447</v>
      </c>
      <c r="I14" s="33">
        <v>1608</v>
      </c>
      <c r="J14" s="21">
        <v>10109.014456547477</v>
      </c>
      <c r="K14" s="21">
        <v>10114.689434045044</v>
      </c>
      <c r="L14" s="21">
        <v>10896.401630510847</v>
      </c>
      <c r="M14" s="21">
        <v>7066.297407407407</v>
      </c>
      <c r="N14" s="21">
        <v>4721.843131991051</v>
      </c>
      <c r="O14" s="21">
        <v>10084.881685323384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2:29" ht="15.75">
      <c r="B15" s="2" t="s">
        <v>14</v>
      </c>
      <c r="C15" s="34">
        <v>7733</v>
      </c>
      <c r="D15" s="34">
        <v>1935</v>
      </c>
      <c r="E15" s="20">
        <v>6517</v>
      </c>
      <c r="F15" s="33">
        <v>5450</v>
      </c>
      <c r="G15" s="33">
        <v>500</v>
      </c>
      <c r="H15" s="33">
        <v>567</v>
      </c>
      <c r="I15" s="33">
        <v>1216</v>
      </c>
      <c r="J15" s="21">
        <v>10244.174204060519</v>
      </c>
      <c r="K15" s="21">
        <v>10380.865049869572</v>
      </c>
      <c r="L15" s="21">
        <v>11276.538477064221</v>
      </c>
      <c r="M15" s="21">
        <v>7163.65144</v>
      </c>
      <c r="N15" s="21">
        <v>4608.707425044092</v>
      </c>
      <c r="O15" s="21">
        <v>9511.596702302631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2:29" ht="15.75">
      <c r="B16" s="2" t="s">
        <v>15</v>
      </c>
      <c r="C16" s="34">
        <v>18750</v>
      </c>
      <c r="D16" s="34">
        <v>5137</v>
      </c>
      <c r="E16" s="20">
        <v>16752</v>
      </c>
      <c r="F16" s="33">
        <v>14856</v>
      </c>
      <c r="G16" s="33">
        <v>998</v>
      </c>
      <c r="H16" s="33">
        <v>898</v>
      </c>
      <c r="I16" s="33">
        <v>1998</v>
      </c>
      <c r="J16" s="21">
        <v>11591.353990933334</v>
      </c>
      <c r="K16" s="21">
        <v>11818.35354703916</v>
      </c>
      <c r="L16" s="21">
        <v>12433.899696418956</v>
      </c>
      <c r="M16" s="21">
        <v>7581.401683366735</v>
      </c>
      <c r="N16" s="21">
        <v>6343.881792873052</v>
      </c>
      <c r="O16" s="21">
        <v>9688.102457457459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2:29" ht="15.75">
      <c r="B17" s="2" t="s">
        <v>16</v>
      </c>
      <c r="C17" s="34">
        <v>4822</v>
      </c>
      <c r="D17" s="34">
        <v>1239</v>
      </c>
      <c r="E17" s="20">
        <v>4060</v>
      </c>
      <c r="F17" s="33">
        <v>3511</v>
      </c>
      <c r="G17" s="33">
        <v>307</v>
      </c>
      <c r="H17" s="33">
        <v>242</v>
      </c>
      <c r="I17" s="33">
        <v>762</v>
      </c>
      <c r="J17" s="21">
        <v>10472.921858150145</v>
      </c>
      <c r="K17" s="21">
        <v>10685.079273399013</v>
      </c>
      <c r="L17" s="21">
        <v>11339.965346055254</v>
      </c>
      <c r="M17" s="21">
        <v>7297.957328990227</v>
      </c>
      <c r="N17" s="21">
        <v>5480.705041322314</v>
      </c>
      <c r="O17" s="21">
        <v>9342.529330708661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2:29" ht="15.75">
      <c r="B18" s="2" t="s">
        <v>17</v>
      </c>
      <c r="C18" s="34">
        <v>5007</v>
      </c>
      <c r="D18" s="34">
        <v>1024</v>
      </c>
      <c r="E18" s="20">
        <v>4404</v>
      </c>
      <c r="F18" s="33">
        <v>3804</v>
      </c>
      <c r="G18" s="33">
        <v>271</v>
      </c>
      <c r="H18" s="33">
        <v>329</v>
      </c>
      <c r="I18" s="33">
        <v>603</v>
      </c>
      <c r="J18" s="21">
        <v>11758.4271439984</v>
      </c>
      <c r="K18" s="21">
        <v>11976.024750227067</v>
      </c>
      <c r="L18" s="21">
        <v>12703.537578864354</v>
      </c>
      <c r="M18" s="21">
        <v>8065.007933579337</v>
      </c>
      <c r="N18" s="42">
        <v>6785.832522796352</v>
      </c>
      <c r="O18" s="21">
        <v>10169.206815920397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2:29" ht="15.75">
      <c r="B19" s="2" t="s">
        <v>18</v>
      </c>
      <c r="C19" s="34">
        <v>9021</v>
      </c>
      <c r="D19" s="34">
        <v>2071</v>
      </c>
      <c r="E19" s="20">
        <v>7636</v>
      </c>
      <c r="F19" s="33">
        <v>6516</v>
      </c>
      <c r="G19" s="33">
        <v>609</v>
      </c>
      <c r="H19" s="33">
        <v>511</v>
      </c>
      <c r="I19" s="33">
        <v>1385</v>
      </c>
      <c r="J19" s="21">
        <v>10252.074663562797</v>
      </c>
      <c r="K19" s="21">
        <v>10349.08479832373</v>
      </c>
      <c r="L19" s="21">
        <v>11043.400850214855</v>
      </c>
      <c r="M19" s="21">
        <v>6821.812019704434</v>
      </c>
      <c r="N19" s="21">
        <v>5699.272133072407</v>
      </c>
      <c r="O19" s="21">
        <v>9717.223119133574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2:29" ht="15.75">
      <c r="B20" s="2" t="s">
        <v>19</v>
      </c>
      <c r="C20" s="34">
        <v>3540</v>
      </c>
      <c r="D20" s="34">
        <v>1682</v>
      </c>
      <c r="E20" s="20">
        <v>3318</v>
      </c>
      <c r="F20" s="33">
        <v>3063</v>
      </c>
      <c r="G20" s="33">
        <v>110</v>
      </c>
      <c r="H20" s="33">
        <v>145</v>
      </c>
      <c r="I20" s="33">
        <v>222</v>
      </c>
      <c r="J20" s="21">
        <v>14256.236449152542</v>
      </c>
      <c r="K20" s="21">
        <v>14490.03519288728</v>
      </c>
      <c r="L20" s="21">
        <v>14955.022331047994</v>
      </c>
      <c r="M20" s="21">
        <v>10561.694727272728</v>
      </c>
      <c r="N20" s="21">
        <v>7647.703103448277</v>
      </c>
      <c r="O20" s="21">
        <v>10761.893063063064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2:29" ht="15.75">
      <c r="B21" s="2" t="s">
        <v>20</v>
      </c>
      <c r="C21" s="34">
        <v>7398</v>
      </c>
      <c r="D21" s="34">
        <v>1811</v>
      </c>
      <c r="E21" s="20">
        <v>6200</v>
      </c>
      <c r="F21" s="33">
        <v>5112</v>
      </c>
      <c r="G21" s="33">
        <v>512</v>
      </c>
      <c r="H21" s="33">
        <v>576</v>
      </c>
      <c r="I21" s="33">
        <v>1198</v>
      </c>
      <c r="J21" s="21">
        <v>10693.366507164099</v>
      </c>
      <c r="K21" s="21">
        <v>10788.83490967742</v>
      </c>
      <c r="L21" s="21">
        <v>11560.272081377152</v>
      </c>
      <c r="M21" s="21">
        <v>7285.32623046875</v>
      </c>
      <c r="N21" s="21">
        <v>7056.559947916666</v>
      </c>
      <c r="O21" s="21">
        <v>10199.289632721202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2:29" ht="15.75">
      <c r="B22" s="2" t="s">
        <v>21</v>
      </c>
      <c r="C22" s="34">
        <v>1428</v>
      </c>
      <c r="D22" s="34">
        <v>332</v>
      </c>
      <c r="E22" s="20">
        <v>1091</v>
      </c>
      <c r="F22" s="33">
        <v>935</v>
      </c>
      <c r="G22" s="33">
        <v>77</v>
      </c>
      <c r="H22" s="33">
        <v>79</v>
      </c>
      <c r="I22" s="33">
        <v>337</v>
      </c>
      <c r="J22" s="21">
        <v>11693.568074229692</v>
      </c>
      <c r="K22" s="21">
        <v>12314.740009165902</v>
      </c>
      <c r="L22" s="21">
        <v>13168.977486631014</v>
      </c>
      <c r="M22" s="21">
        <v>9180.474545454546</v>
      </c>
      <c r="N22" s="21">
        <v>5259.377974683545</v>
      </c>
      <c r="O22" s="21">
        <v>9682.593056379823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2:29" ht="15.75">
      <c r="B23" s="2" t="s">
        <v>22</v>
      </c>
      <c r="C23" s="34">
        <v>7875</v>
      </c>
      <c r="D23" s="34">
        <v>2158</v>
      </c>
      <c r="E23" s="20">
        <v>6895</v>
      </c>
      <c r="F23" s="33">
        <v>6029</v>
      </c>
      <c r="G23" s="33">
        <v>408</v>
      </c>
      <c r="H23" s="33">
        <v>458</v>
      </c>
      <c r="I23" s="33">
        <v>980</v>
      </c>
      <c r="J23" s="21">
        <v>11105.614058412699</v>
      </c>
      <c r="K23" s="21">
        <v>11357.630549673677</v>
      </c>
      <c r="L23" s="21">
        <v>12007.538185437053</v>
      </c>
      <c r="M23" s="21">
        <v>7495.078700980392</v>
      </c>
      <c r="N23" s="21">
        <v>6243.281244541485</v>
      </c>
      <c r="O23" s="21">
        <v>9332.498030612245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2:29" ht="31.5">
      <c r="B24" s="2" t="s">
        <v>23</v>
      </c>
      <c r="C24" s="34">
        <v>12670</v>
      </c>
      <c r="D24" s="34">
        <v>4896</v>
      </c>
      <c r="E24" s="20">
        <v>11931</v>
      </c>
      <c r="F24" s="33">
        <v>11089</v>
      </c>
      <c r="G24" s="33">
        <v>408</v>
      </c>
      <c r="H24" s="33">
        <v>434</v>
      </c>
      <c r="I24" s="33">
        <v>739</v>
      </c>
      <c r="J24" s="21">
        <v>14882.169959747434</v>
      </c>
      <c r="K24" s="21">
        <v>15129.127408431817</v>
      </c>
      <c r="L24" s="21">
        <v>15619.180413923707</v>
      </c>
      <c r="M24" s="21">
        <v>9995.533186274512</v>
      </c>
      <c r="N24" s="21">
        <v>7433.986082949309</v>
      </c>
      <c r="O24" s="21">
        <v>10895.093748308525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2:29" ht="15.75">
      <c r="B25" s="2" t="s">
        <v>24</v>
      </c>
      <c r="C25" s="34">
        <v>12110</v>
      </c>
      <c r="D25" s="34">
        <v>3514</v>
      </c>
      <c r="E25" s="20">
        <v>10461</v>
      </c>
      <c r="F25" s="33">
        <v>9076</v>
      </c>
      <c r="G25" s="33">
        <v>707</v>
      </c>
      <c r="H25" s="33">
        <v>678</v>
      </c>
      <c r="I25" s="33">
        <v>1649</v>
      </c>
      <c r="J25" s="21">
        <v>10823.099886044592</v>
      </c>
      <c r="K25" s="21">
        <v>11121.100782907944</v>
      </c>
      <c r="L25" s="21">
        <v>11785.26728624945</v>
      </c>
      <c r="M25" s="21">
        <v>7549.103253182459</v>
      </c>
      <c r="N25" s="21">
        <v>5955.064011799411</v>
      </c>
      <c r="O25" s="21">
        <v>8932.628459672529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2:29" ht="15.75">
      <c r="B26" s="2" t="s">
        <v>25</v>
      </c>
      <c r="C26" s="34">
        <v>4903</v>
      </c>
      <c r="D26" s="34">
        <v>952</v>
      </c>
      <c r="E26" s="20">
        <v>4338</v>
      </c>
      <c r="F26" s="33">
        <v>3660</v>
      </c>
      <c r="G26" s="33">
        <v>315</v>
      </c>
      <c r="H26" s="33">
        <v>363</v>
      </c>
      <c r="I26" s="33">
        <v>565</v>
      </c>
      <c r="J26" s="21">
        <v>10686.088937385275</v>
      </c>
      <c r="K26" s="21">
        <v>10879.411521438453</v>
      </c>
      <c r="L26" s="21">
        <v>11560.709546448086</v>
      </c>
      <c r="M26" s="21">
        <v>7142.926761904762</v>
      </c>
      <c r="N26" s="42">
        <v>7252.529779614325</v>
      </c>
      <c r="O26" s="21">
        <v>9201.782088495574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2:29" ht="15.75">
      <c r="B27" s="2" t="s">
        <v>26</v>
      </c>
      <c r="C27" s="34">
        <v>6148</v>
      </c>
      <c r="D27" s="34">
        <v>1341</v>
      </c>
      <c r="E27" s="20">
        <v>5200</v>
      </c>
      <c r="F27" s="33">
        <v>4339</v>
      </c>
      <c r="G27" s="33">
        <v>386</v>
      </c>
      <c r="H27" s="33">
        <v>475</v>
      </c>
      <c r="I27" s="33">
        <v>948</v>
      </c>
      <c r="J27" s="21">
        <v>10101.951771307742</v>
      </c>
      <c r="K27" s="21">
        <v>10195.770309615385</v>
      </c>
      <c r="L27" s="21">
        <v>11157.245515095645</v>
      </c>
      <c r="M27" s="21">
        <v>6908.836347150259</v>
      </c>
      <c r="N27" s="21">
        <v>4084.0136631578953</v>
      </c>
      <c r="O27" s="21">
        <v>9587.335316455697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2:29" ht="15.75">
      <c r="B28" s="2" t="s">
        <v>27</v>
      </c>
      <c r="C28" s="34">
        <v>5375</v>
      </c>
      <c r="D28" s="34">
        <v>1128</v>
      </c>
      <c r="E28" s="20">
        <v>4464</v>
      </c>
      <c r="F28" s="33">
        <v>3795</v>
      </c>
      <c r="G28" s="33">
        <v>305</v>
      </c>
      <c r="H28" s="33">
        <v>364</v>
      </c>
      <c r="I28" s="33">
        <v>911</v>
      </c>
      <c r="J28" s="21">
        <v>10184.669601860465</v>
      </c>
      <c r="K28" s="21">
        <v>10387.384209229393</v>
      </c>
      <c r="L28" s="21">
        <v>11010.238600790515</v>
      </c>
      <c r="M28" s="21">
        <v>7235.270819672131</v>
      </c>
      <c r="N28" s="21">
        <v>6534.8077472527475</v>
      </c>
      <c r="O28" s="21">
        <v>9191.345773874862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2:29" ht="15.75">
      <c r="B29" s="2" t="s">
        <v>28</v>
      </c>
      <c r="C29" s="34">
        <v>19365</v>
      </c>
      <c r="D29" s="34">
        <v>7032</v>
      </c>
      <c r="E29" s="20">
        <v>16868</v>
      </c>
      <c r="F29" s="33">
        <v>14805</v>
      </c>
      <c r="G29" s="33">
        <v>1203</v>
      </c>
      <c r="H29" s="33">
        <v>860</v>
      </c>
      <c r="I29" s="33">
        <v>2497</v>
      </c>
      <c r="J29" s="21">
        <v>11552.850297960236</v>
      </c>
      <c r="K29" s="21">
        <v>11894.585733934078</v>
      </c>
      <c r="L29" s="21">
        <v>12621.472835528539</v>
      </c>
      <c r="M29" s="21">
        <v>7707.833466334165</v>
      </c>
      <c r="N29" s="21">
        <v>5237.72461627907</v>
      </c>
      <c r="O29" s="21">
        <v>9244.322731277533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2:29" ht="15.75">
      <c r="B30" s="2" t="s">
        <v>29</v>
      </c>
      <c r="C30" s="34">
        <v>37713</v>
      </c>
      <c r="D30" s="34">
        <v>15504</v>
      </c>
      <c r="E30" s="20">
        <v>34129</v>
      </c>
      <c r="F30" s="33">
        <v>30647</v>
      </c>
      <c r="G30" s="33">
        <v>2018</v>
      </c>
      <c r="H30" s="33">
        <v>1464</v>
      </c>
      <c r="I30" s="33">
        <v>3584</v>
      </c>
      <c r="J30" s="21">
        <v>12568.174079229973</v>
      </c>
      <c r="K30" s="21">
        <v>12854.786141697678</v>
      </c>
      <c r="L30" s="21">
        <v>13492.775764348875</v>
      </c>
      <c r="M30" s="21">
        <v>8045.005550049554</v>
      </c>
      <c r="N30" s="21">
        <v>6129.150396174863</v>
      </c>
      <c r="O30" s="21">
        <v>9838.881925223215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2:29" ht="16.5" thickBot="1">
      <c r="B31" s="3" t="s">
        <v>30</v>
      </c>
      <c r="C31" s="35">
        <v>43653</v>
      </c>
      <c r="D31" s="35">
        <v>17630</v>
      </c>
      <c r="E31" s="20">
        <v>39168</v>
      </c>
      <c r="F31" s="33">
        <v>35247</v>
      </c>
      <c r="G31" s="33">
        <v>2408</v>
      </c>
      <c r="H31" s="33">
        <v>1513</v>
      </c>
      <c r="I31" s="33">
        <v>4485</v>
      </c>
      <c r="J31" s="21">
        <v>12249.306323963987</v>
      </c>
      <c r="K31" s="21">
        <v>12538.40482741013</v>
      </c>
      <c r="L31" s="21">
        <v>13142.545967032655</v>
      </c>
      <c r="M31" s="21">
        <v>8047.8358762458465</v>
      </c>
      <c r="N31" s="21">
        <v>5611.192194315928</v>
      </c>
      <c r="O31" s="21">
        <v>9724.577186176142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2:29" ht="32.25" thickBot="1">
      <c r="B32" s="4" t="s">
        <v>32</v>
      </c>
      <c r="C32" s="5">
        <v>259721</v>
      </c>
      <c r="D32" s="5">
        <v>81927</v>
      </c>
      <c r="E32" s="5">
        <v>227892</v>
      </c>
      <c r="F32" s="5">
        <v>199947</v>
      </c>
      <c r="G32" s="5">
        <v>14816</v>
      </c>
      <c r="H32" s="5">
        <v>13129</v>
      </c>
      <c r="I32" s="5">
        <v>31829</v>
      </c>
      <c r="J32" s="40">
        <v>11613.213961751264</v>
      </c>
      <c r="K32" s="40">
        <v>11895.611218866834</v>
      </c>
      <c r="L32" s="40">
        <v>12595.80159362231</v>
      </c>
      <c r="M32" s="40">
        <v>7670.741868250539</v>
      </c>
      <c r="N32" s="40">
        <v>5999.861309315258</v>
      </c>
      <c r="O32" s="41">
        <v>9591.281896069622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ht="15">
      <c r="J33" s="11"/>
    </row>
    <row r="35" spans="2:8" ht="15.75">
      <c r="B35" s="18"/>
      <c r="C35" s="17"/>
      <c r="D35" s="17"/>
      <c r="E35" s="18"/>
      <c r="F35" s="18"/>
      <c r="G35" s="14"/>
      <c r="H35" s="14"/>
    </row>
    <row r="36" spans="2:6" ht="15.75">
      <c r="B36" s="19"/>
      <c r="C36" s="17"/>
      <c r="D36" s="17"/>
      <c r="E36" s="19"/>
      <c r="F36" s="19"/>
    </row>
    <row r="37" spans="2:6" ht="15.75">
      <c r="B37" s="19"/>
      <c r="C37" s="17"/>
      <c r="D37" s="17"/>
      <c r="E37" s="19"/>
      <c r="F37" s="19"/>
    </row>
    <row r="38" spans="2:6" ht="15.75">
      <c r="B38" s="19"/>
      <c r="C38" s="17"/>
      <c r="D38" s="17"/>
      <c r="E38" s="19"/>
      <c r="F38" s="19"/>
    </row>
    <row r="39" spans="2:6" ht="15.75">
      <c r="B39" s="19"/>
      <c r="C39" s="17"/>
      <c r="D39" s="17"/>
      <c r="E39" s="19"/>
      <c r="F39" s="19"/>
    </row>
    <row r="40" spans="2:6" ht="15.75">
      <c r="B40" s="19"/>
      <c r="C40" s="17"/>
      <c r="D40" s="17"/>
      <c r="E40" s="19"/>
      <c r="F40" s="19"/>
    </row>
    <row r="41" spans="2:6" ht="15">
      <c r="B41" s="19"/>
      <c r="C41" s="19"/>
      <c r="D41" s="19"/>
      <c r="E41" s="19"/>
      <c r="F41" s="19"/>
    </row>
    <row r="42" spans="2:6" ht="15">
      <c r="B42" s="19"/>
      <c r="C42" s="19"/>
      <c r="D42" s="19"/>
      <c r="E42" s="19"/>
      <c r="F42" s="19"/>
    </row>
  </sheetData>
  <sheetProtection/>
  <mergeCells count="14"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</mergeCells>
  <printOptions/>
  <pageMargins left="0.25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C42"/>
  <sheetViews>
    <sheetView zoomScalePageLayoutView="0" workbookViewId="0" topLeftCell="A1">
      <selection activeCell="A10" sqref="A1:IV16384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55" t="s">
        <v>45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>
      <c r="B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2" ht="15.75" thickBot="1">
      <c r="B4" s="1"/>
      <c r="E4" s="7"/>
      <c r="F4" s="7"/>
      <c r="G4" s="7"/>
      <c r="H4" s="7"/>
      <c r="I4" s="7"/>
      <c r="J4" s="7"/>
      <c r="K4" s="7"/>
      <c r="L4" s="7"/>
    </row>
    <row r="5" spans="2:15" ht="15">
      <c r="B5" s="56" t="s">
        <v>0</v>
      </c>
      <c r="C5" s="59" t="s">
        <v>6</v>
      </c>
      <c r="D5" s="59"/>
      <c r="E5" s="59"/>
      <c r="F5" s="59"/>
      <c r="G5" s="59"/>
      <c r="H5" s="59"/>
      <c r="I5" s="59"/>
      <c r="J5" s="59" t="s">
        <v>4</v>
      </c>
      <c r="K5" s="59"/>
      <c r="L5" s="59"/>
      <c r="M5" s="59"/>
      <c r="N5" s="59"/>
      <c r="O5" s="60"/>
    </row>
    <row r="6" spans="2:15" ht="15">
      <c r="B6" s="57"/>
      <c r="C6" s="61" t="s">
        <v>33</v>
      </c>
      <c r="D6" s="61" t="s">
        <v>31</v>
      </c>
      <c r="E6" s="63" t="s">
        <v>36</v>
      </c>
      <c r="F6" s="63"/>
      <c r="G6" s="63"/>
      <c r="H6" s="63"/>
      <c r="I6" s="61" t="s">
        <v>5</v>
      </c>
      <c r="J6" s="61" t="s">
        <v>35</v>
      </c>
      <c r="K6" s="61" t="s">
        <v>37</v>
      </c>
      <c r="L6" s="61" t="s">
        <v>1</v>
      </c>
      <c r="M6" s="61" t="s">
        <v>2</v>
      </c>
      <c r="N6" s="61" t="s">
        <v>3</v>
      </c>
      <c r="O6" s="64" t="s">
        <v>5</v>
      </c>
    </row>
    <row r="7" spans="2:15" ht="66.75" customHeight="1" thickBot="1">
      <c r="B7" s="58"/>
      <c r="C7" s="62"/>
      <c r="D7" s="62"/>
      <c r="E7" s="9" t="s">
        <v>34</v>
      </c>
      <c r="F7" s="9" t="s">
        <v>1</v>
      </c>
      <c r="G7" s="9" t="s">
        <v>2</v>
      </c>
      <c r="H7" s="9" t="s">
        <v>3</v>
      </c>
      <c r="I7" s="62"/>
      <c r="J7" s="62"/>
      <c r="K7" s="62"/>
      <c r="L7" s="62"/>
      <c r="M7" s="62"/>
      <c r="N7" s="62"/>
      <c r="O7" s="65"/>
    </row>
    <row r="8" spans="2:29" ht="15.75">
      <c r="B8" s="8" t="s">
        <v>7</v>
      </c>
      <c r="C8" s="43">
        <v>8244</v>
      </c>
      <c r="D8" s="43">
        <v>1862</v>
      </c>
      <c r="E8" s="43">
        <v>7261</v>
      </c>
      <c r="F8" s="43">
        <v>6396</v>
      </c>
      <c r="G8" s="43">
        <v>376</v>
      </c>
      <c r="H8" s="43">
        <v>489</v>
      </c>
      <c r="I8" s="43">
        <v>983</v>
      </c>
      <c r="J8" s="45">
        <v>12169.869639737992</v>
      </c>
      <c r="K8" s="45">
        <v>12503.097139512463</v>
      </c>
      <c r="L8" s="45">
        <v>13115.1183833646</v>
      </c>
      <c r="M8" s="45">
        <v>8223.644787234043</v>
      </c>
      <c r="N8" s="45">
        <v>7788.549509202455</v>
      </c>
      <c r="O8" s="45">
        <v>9708.4608138352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:29" ht="15.75">
      <c r="B9" s="2" t="s">
        <v>8</v>
      </c>
      <c r="C9" s="43">
        <v>3104</v>
      </c>
      <c r="D9" s="43">
        <v>1000</v>
      </c>
      <c r="E9" s="43">
        <v>2814</v>
      </c>
      <c r="F9" s="43">
        <v>2549</v>
      </c>
      <c r="G9" s="43">
        <v>129</v>
      </c>
      <c r="H9" s="43">
        <v>136</v>
      </c>
      <c r="I9" s="43">
        <v>290</v>
      </c>
      <c r="J9" s="45">
        <v>13469.926855670103</v>
      </c>
      <c r="K9" s="45">
        <v>13824.348859275053</v>
      </c>
      <c r="L9" s="45">
        <v>14397.434950961157</v>
      </c>
      <c r="M9" s="45">
        <v>9355.835426356589</v>
      </c>
      <c r="N9" s="45">
        <v>7321.714926470589</v>
      </c>
      <c r="O9" s="45">
        <v>10030.811275862068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2:29" ht="15.75">
      <c r="B10" s="2" t="s">
        <v>9</v>
      </c>
      <c r="C10" s="43">
        <v>7004</v>
      </c>
      <c r="D10" s="43">
        <v>1585</v>
      </c>
      <c r="E10" s="43">
        <v>6144</v>
      </c>
      <c r="F10" s="43">
        <v>5221</v>
      </c>
      <c r="G10" s="43">
        <v>476</v>
      </c>
      <c r="H10" s="43">
        <v>447</v>
      </c>
      <c r="I10" s="43">
        <v>860</v>
      </c>
      <c r="J10" s="45">
        <v>10274.33723586522</v>
      </c>
      <c r="K10" s="45">
        <v>10435.51081217448</v>
      </c>
      <c r="L10" s="45">
        <v>11068.854887952499</v>
      </c>
      <c r="M10" s="45">
        <v>6725.490693277312</v>
      </c>
      <c r="N10" s="45">
        <v>6988.710268456377</v>
      </c>
      <c r="O10" s="45">
        <v>9122.883220930233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2:29" ht="15.75">
      <c r="B11" s="2" t="s">
        <v>10</v>
      </c>
      <c r="C11" s="43">
        <v>7320</v>
      </c>
      <c r="D11" s="43">
        <v>1429</v>
      </c>
      <c r="E11" s="43">
        <v>5983</v>
      </c>
      <c r="F11" s="43">
        <v>4945</v>
      </c>
      <c r="G11" s="43">
        <v>479</v>
      </c>
      <c r="H11" s="43">
        <v>559</v>
      </c>
      <c r="I11" s="43">
        <v>1337</v>
      </c>
      <c r="J11" s="45">
        <v>9915.744515027322</v>
      </c>
      <c r="K11" s="45">
        <v>10125.440168811634</v>
      </c>
      <c r="L11" s="45">
        <v>10924.436984833164</v>
      </c>
      <c r="M11" s="45">
        <v>7177.86897703549</v>
      </c>
      <c r="N11" s="45">
        <v>5583.1277280858685</v>
      </c>
      <c r="O11" s="45">
        <v>8977.36822737472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2:29" ht="15.75">
      <c r="B12" s="2" t="s">
        <v>11</v>
      </c>
      <c r="C12" s="43">
        <v>4258</v>
      </c>
      <c r="D12" s="43">
        <v>863</v>
      </c>
      <c r="E12" s="43">
        <v>3454</v>
      </c>
      <c r="F12" s="43">
        <v>2803</v>
      </c>
      <c r="G12" s="43">
        <v>345</v>
      </c>
      <c r="H12" s="43">
        <v>306</v>
      </c>
      <c r="I12" s="43">
        <v>804</v>
      </c>
      <c r="J12" s="45">
        <v>9938.715335838424</v>
      </c>
      <c r="K12" s="45">
        <v>10065.293590040534</v>
      </c>
      <c r="L12" s="45">
        <v>10985.389532643594</v>
      </c>
      <c r="M12" s="45">
        <v>6835.163449275363</v>
      </c>
      <c r="N12" s="45">
        <v>5278.907875816993</v>
      </c>
      <c r="O12" s="45">
        <v>9394.93263681592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2:29" ht="15.75">
      <c r="B13" s="2" t="s">
        <v>12</v>
      </c>
      <c r="C13" s="43">
        <v>13849</v>
      </c>
      <c r="D13" s="43">
        <v>3721</v>
      </c>
      <c r="E13" s="43">
        <v>11982</v>
      </c>
      <c r="F13" s="43">
        <v>10408</v>
      </c>
      <c r="G13" s="43">
        <v>785</v>
      </c>
      <c r="H13" s="43">
        <v>789</v>
      </c>
      <c r="I13" s="43">
        <v>1867</v>
      </c>
      <c r="J13" s="45">
        <v>10708.86146075529</v>
      </c>
      <c r="K13" s="45">
        <v>10947.419974962444</v>
      </c>
      <c r="L13" s="45">
        <v>11615.070382398157</v>
      </c>
      <c r="M13" s="45">
        <v>7341.729707006369</v>
      </c>
      <c r="N13" s="45">
        <v>5727.599214195184</v>
      </c>
      <c r="O13" s="45">
        <v>9177.844793786824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ht="15.75">
      <c r="B14" s="2" t="s">
        <v>13</v>
      </c>
      <c r="C14" s="43">
        <v>8440</v>
      </c>
      <c r="D14" s="43">
        <v>2037</v>
      </c>
      <c r="E14" s="43">
        <v>6836</v>
      </c>
      <c r="F14" s="43">
        <v>5719</v>
      </c>
      <c r="G14" s="43">
        <v>673</v>
      </c>
      <c r="H14" s="43">
        <v>444</v>
      </c>
      <c r="I14" s="43">
        <v>1604</v>
      </c>
      <c r="J14" s="45">
        <v>10102.959834123223</v>
      </c>
      <c r="K14" s="45">
        <v>10108.342867173786</v>
      </c>
      <c r="L14" s="45">
        <v>10885.693262808183</v>
      </c>
      <c r="M14" s="45">
        <v>7061.166300148589</v>
      </c>
      <c r="N14" s="45">
        <v>4714.385472972973</v>
      </c>
      <c r="O14" s="45">
        <v>10080.018179551122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2:29" ht="15.75">
      <c r="B15" s="2" t="s">
        <v>14</v>
      </c>
      <c r="C15" s="43">
        <v>7782</v>
      </c>
      <c r="D15" s="43">
        <v>1925</v>
      </c>
      <c r="E15" s="43">
        <v>6558</v>
      </c>
      <c r="F15" s="43">
        <v>5485</v>
      </c>
      <c r="G15" s="43">
        <v>501</v>
      </c>
      <c r="H15" s="43">
        <v>572</v>
      </c>
      <c r="I15" s="43">
        <v>1224</v>
      </c>
      <c r="J15" s="45">
        <v>10236.700661783603</v>
      </c>
      <c r="K15" s="45">
        <v>10375.186723086306</v>
      </c>
      <c r="L15" s="45">
        <v>11264.476074749316</v>
      </c>
      <c r="M15" s="45">
        <v>7210.40868263473</v>
      </c>
      <c r="N15" s="45">
        <v>4619.595297202797</v>
      </c>
      <c r="O15" s="45">
        <v>9494.71406862745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2:29" ht="15.75">
      <c r="B16" s="2" t="s">
        <v>15</v>
      </c>
      <c r="C16" s="43">
        <v>18759</v>
      </c>
      <c r="D16" s="43">
        <v>5114</v>
      </c>
      <c r="E16" s="43">
        <v>16764</v>
      </c>
      <c r="F16" s="43">
        <v>14869</v>
      </c>
      <c r="G16" s="43">
        <v>996</v>
      </c>
      <c r="H16" s="43">
        <v>899</v>
      </c>
      <c r="I16" s="43">
        <v>1995</v>
      </c>
      <c r="J16" s="45">
        <v>11583.394085505626</v>
      </c>
      <c r="K16" s="45">
        <v>11808.868676330232</v>
      </c>
      <c r="L16" s="45">
        <v>12421.921263030465</v>
      </c>
      <c r="M16" s="45">
        <v>7571.630662650602</v>
      </c>
      <c r="N16" s="45">
        <v>6363.718676307008</v>
      </c>
      <c r="O16" s="45">
        <v>9688.729403508773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2:29" ht="15.75">
      <c r="B17" s="2" t="s">
        <v>16</v>
      </c>
      <c r="C17" s="43">
        <v>4830</v>
      </c>
      <c r="D17" s="43">
        <v>1236</v>
      </c>
      <c r="E17" s="43">
        <v>4067</v>
      </c>
      <c r="F17" s="43">
        <v>3518</v>
      </c>
      <c r="G17" s="43">
        <v>306</v>
      </c>
      <c r="H17" s="43">
        <v>243</v>
      </c>
      <c r="I17" s="43">
        <v>763</v>
      </c>
      <c r="J17" s="45">
        <v>10469.018467908903</v>
      </c>
      <c r="K17" s="45">
        <v>10684.786729776248</v>
      </c>
      <c r="L17" s="45">
        <v>11342.349042069356</v>
      </c>
      <c r="M17" s="45">
        <v>7265.885196078431</v>
      </c>
      <c r="N17" s="45">
        <v>5470.299711934157</v>
      </c>
      <c r="O17" s="45">
        <v>9318.914246395805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2:29" ht="15.75">
      <c r="B18" s="2" t="s">
        <v>17</v>
      </c>
      <c r="C18" s="43">
        <v>5008</v>
      </c>
      <c r="D18" s="43">
        <v>1008</v>
      </c>
      <c r="E18" s="43">
        <v>4406</v>
      </c>
      <c r="F18" s="43">
        <v>3802</v>
      </c>
      <c r="G18" s="43">
        <v>272</v>
      </c>
      <c r="H18" s="43">
        <v>332</v>
      </c>
      <c r="I18" s="43">
        <v>602</v>
      </c>
      <c r="J18" s="45">
        <v>11772.958186900958</v>
      </c>
      <c r="K18" s="45">
        <v>11987.139625510667</v>
      </c>
      <c r="L18" s="45">
        <v>12720.53615728564</v>
      </c>
      <c r="M18" s="45">
        <v>8117.193713235294</v>
      </c>
      <c r="N18" s="45">
        <v>6758.98201807229</v>
      </c>
      <c r="O18" s="45">
        <v>10205.377757475082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2:29" ht="15.75">
      <c r="B19" s="2" t="s">
        <v>18</v>
      </c>
      <c r="C19" s="43">
        <v>9037</v>
      </c>
      <c r="D19" s="43">
        <v>2060</v>
      </c>
      <c r="E19" s="43">
        <v>7645</v>
      </c>
      <c r="F19" s="43">
        <v>6520</v>
      </c>
      <c r="G19" s="43">
        <v>611</v>
      </c>
      <c r="H19" s="43">
        <v>514</v>
      </c>
      <c r="I19" s="43">
        <v>1392</v>
      </c>
      <c r="J19" s="45">
        <v>10247.267724908708</v>
      </c>
      <c r="K19" s="45">
        <v>10341.140680183125</v>
      </c>
      <c r="L19" s="45">
        <v>11032.720308282209</v>
      </c>
      <c r="M19" s="45">
        <v>6831.863518821603</v>
      </c>
      <c r="N19" s="45">
        <v>5740.107937743191</v>
      </c>
      <c r="O19" s="45">
        <v>9731.708283045977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2:29" ht="15.75">
      <c r="B20" s="2" t="s">
        <v>19</v>
      </c>
      <c r="C20" s="43">
        <v>3540</v>
      </c>
      <c r="D20" s="43">
        <v>1681</v>
      </c>
      <c r="E20" s="43">
        <v>3321</v>
      </c>
      <c r="F20" s="43">
        <v>3062</v>
      </c>
      <c r="G20" s="43">
        <v>111</v>
      </c>
      <c r="H20" s="43">
        <v>148</v>
      </c>
      <c r="I20" s="43">
        <v>219</v>
      </c>
      <c r="J20" s="45">
        <v>14240.992053672315</v>
      </c>
      <c r="K20" s="45">
        <v>14468.107482685939</v>
      </c>
      <c r="L20" s="45">
        <v>14944.59798824298</v>
      </c>
      <c r="M20" s="45">
        <v>10531.978378378379</v>
      </c>
      <c r="N20" s="45">
        <v>7562.002094594595</v>
      </c>
      <c r="O20" s="45">
        <v>10796.926575342468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2:29" ht="15.75">
      <c r="B21" s="2" t="s">
        <v>20</v>
      </c>
      <c r="C21" s="43">
        <v>7386</v>
      </c>
      <c r="D21" s="43">
        <v>1813</v>
      </c>
      <c r="E21" s="43">
        <v>6190</v>
      </c>
      <c r="F21" s="43">
        <v>5110</v>
      </c>
      <c r="G21" s="43">
        <v>509</v>
      </c>
      <c r="H21" s="43">
        <v>571</v>
      </c>
      <c r="I21" s="43">
        <v>1196</v>
      </c>
      <c r="J21" s="45">
        <v>10699.138793663687</v>
      </c>
      <c r="K21" s="45">
        <v>10792.075909531502</v>
      </c>
      <c r="L21" s="45">
        <v>11557.38107632094</v>
      </c>
      <c r="M21" s="45">
        <v>7283.656286836935</v>
      </c>
      <c r="N21" s="45">
        <v>7070.668178633976</v>
      </c>
      <c r="O21" s="45">
        <v>10218.134824414716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2:29" ht="15.75">
      <c r="B22" s="2" t="s">
        <v>21</v>
      </c>
      <c r="C22" s="43">
        <v>1429</v>
      </c>
      <c r="D22" s="43">
        <v>331</v>
      </c>
      <c r="E22" s="43">
        <v>1093</v>
      </c>
      <c r="F22" s="43">
        <v>938</v>
      </c>
      <c r="G22" s="43">
        <v>76</v>
      </c>
      <c r="H22" s="43">
        <v>79</v>
      </c>
      <c r="I22" s="43">
        <v>336</v>
      </c>
      <c r="J22" s="45">
        <v>11688.611735479357</v>
      </c>
      <c r="K22" s="45">
        <v>12307.96475754803</v>
      </c>
      <c r="L22" s="45">
        <v>13158.585437100213</v>
      </c>
      <c r="M22" s="45">
        <v>9136.335263157896</v>
      </c>
      <c r="N22" s="45">
        <v>5259.377974683545</v>
      </c>
      <c r="O22" s="45">
        <v>9673.871101190476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2:29" ht="15.75">
      <c r="B23" s="2" t="s">
        <v>22</v>
      </c>
      <c r="C23" s="43">
        <v>7875</v>
      </c>
      <c r="D23" s="43">
        <v>2156</v>
      </c>
      <c r="E23" s="43">
        <v>6896</v>
      </c>
      <c r="F23" s="43">
        <v>6028</v>
      </c>
      <c r="G23" s="43">
        <v>407</v>
      </c>
      <c r="H23" s="43">
        <v>461</v>
      </c>
      <c r="I23" s="43">
        <v>979</v>
      </c>
      <c r="J23" s="45">
        <v>11097.215469206349</v>
      </c>
      <c r="K23" s="45">
        <v>11350.306371809744</v>
      </c>
      <c r="L23" s="45">
        <v>12001.708712674186</v>
      </c>
      <c r="M23" s="45">
        <v>7491.511695331695</v>
      </c>
      <c r="N23" s="45">
        <v>6239.408590021691</v>
      </c>
      <c r="O23" s="45">
        <v>9314.462798774259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2:29" ht="31.5">
      <c r="B24" s="2" t="s">
        <v>23</v>
      </c>
      <c r="C24" s="43">
        <v>12667</v>
      </c>
      <c r="D24" s="43">
        <v>4867</v>
      </c>
      <c r="E24" s="43">
        <v>11931</v>
      </c>
      <c r="F24" s="43">
        <v>11090</v>
      </c>
      <c r="G24" s="43">
        <v>405</v>
      </c>
      <c r="H24" s="43">
        <v>436</v>
      </c>
      <c r="I24" s="43">
        <v>736</v>
      </c>
      <c r="J24" s="45">
        <v>14873.38043183074</v>
      </c>
      <c r="K24" s="45">
        <v>15119.280564914927</v>
      </c>
      <c r="L24" s="45">
        <v>15609.670842200181</v>
      </c>
      <c r="M24" s="45">
        <v>10020.331037037038</v>
      </c>
      <c r="N24" s="45">
        <v>7382.230986238532</v>
      </c>
      <c r="O24" s="45">
        <v>10887.192269021738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2:29" ht="15.75">
      <c r="B25" s="2" t="s">
        <v>24</v>
      </c>
      <c r="C25" s="43">
        <v>12100</v>
      </c>
      <c r="D25" s="43">
        <v>3501</v>
      </c>
      <c r="E25" s="43">
        <v>10445</v>
      </c>
      <c r="F25" s="43">
        <v>9067</v>
      </c>
      <c r="G25" s="43">
        <v>701</v>
      </c>
      <c r="H25" s="43">
        <v>677</v>
      </c>
      <c r="I25" s="43">
        <v>1655</v>
      </c>
      <c r="J25" s="45">
        <v>10815.974850413222</v>
      </c>
      <c r="K25" s="45">
        <v>11117.680572522739</v>
      </c>
      <c r="L25" s="45">
        <v>11776.916588728354</v>
      </c>
      <c r="M25" s="45">
        <v>7566.100099857348</v>
      </c>
      <c r="N25" s="45">
        <v>5966.077843426883</v>
      </c>
      <c r="O25" s="45">
        <v>8911.85625981873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2:29" ht="15.75">
      <c r="B26" s="2" t="s">
        <v>25</v>
      </c>
      <c r="C26" s="43">
        <v>4917</v>
      </c>
      <c r="D26" s="43">
        <v>955</v>
      </c>
      <c r="E26" s="43">
        <v>4349</v>
      </c>
      <c r="F26" s="43">
        <v>3674</v>
      </c>
      <c r="G26" s="43">
        <v>314</v>
      </c>
      <c r="H26" s="43">
        <v>361</v>
      </c>
      <c r="I26" s="43">
        <v>568</v>
      </c>
      <c r="J26" s="45">
        <v>10675.004256660568</v>
      </c>
      <c r="K26" s="45">
        <v>10869.658188089215</v>
      </c>
      <c r="L26" s="45">
        <v>11543.569959172564</v>
      </c>
      <c r="M26" s="45">
        <v>7152.92474522293</v>
      </c>
      <c r="N26" s="45">
        <v>7243.903213296399</v>
      </c>
      <c r="O26" s="45">
        <v>9184.599419014085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2:29" ht="15.75">
      <c r="B27" s="2" t="s">
        <v>26</v>
      </c>
      <c r="C27" s="43">
        <v>6157</v>
      </c>
      <c r="D27" s="43">
        <v>1337</v>
      </c>
      <c r="E27" s="43">
        <v>5208</v>
      </c>
      <c r="F27" s="43">
        <v>4346</v>
      </c>
      <c r="G27" s="43">
        <v>385</v>
      </c>
      <c r="H27" s="43">
        <v>477</v>
      </c>
      <c r="I27" s="43">
        <v>949</v>
      </c>
      <c r="J27" s="45">
        <v>10088.592194250446</v>
      </c>
      <c r="K27" s="45">
        <v>10185.226712749616</v>
      </c>
      <c r="L27" s="45">
        <v>11149.469038196044</v>
      </c>
      <c r="M27" s="45">
        <v>6873.521532467533</v>
      </c>
      <c r="N27" s="45">
        <v>4072.877337526206</v>
      </c>
      <c r="O27" s="45">
        <v>9558.273361433088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2:29" ht="15.75">
      <c r="B28" s="2" t="s">
        <v>27</v>
      </c>
      <c r="C28" s="43">
        <v>5390</v>
      </c>
      <c r="D28" s="43">
        <v>1125</v>
      </c>
      <c r="E28" s="43">
        <v>4482</v>
      </c>
      <c r="F28" s="43">
        <v>3814</v>
      </c>
      <c r="G28" s="43">
        <v>305</v>
      </c>
      <c r="H28" s="43">
        <v>363</v>
      </c>
      <c r="I28" s="43">
        <v>908</v>
      </c>
      <c r="J28" s="45">
        <v>10181.3969851577</v>
      </c>
      <c r="K28" s="45">
        <v>10381.85786702365</v>
      </c>
      <c r="L28" s="45">
        <v>10999.704344520189</v>
      </c>
      <c r="M28" s="45">
        <v>7220.655081967213</v>
      </c>
      <c r="N28" s="45">
        <v>6546.32173553719</v>
      </c>
      <c r="O28" s="45">
        <v>9191.897345814978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2:29" ht="15.75">
      <c r="B29" s="2" t="s">
        <v>28</v>
      </c>
      <c r="C29" s="43">
        <v>19425</v>
      </c>
      <c r="D29" s="43">
        <v>7005</v>
      </c>
      <c r="E29" s="43">
        <v>16909</v>
      </c>
      <c r="F29" s="43">
        <v>14849</v>
      </c>
      <c r="G29" s="43">
        <v>1200</v>
      </c>
      <c r="H29" s="43">
        <v>860</v>
      </c>
      <c r="I29" s="43">
        <v>2516</v>
      </c>
      <c r="J29" s="45">
        <v>11546.793526383524</v>
      </c>
      <c r="K29" s="45">
        <v>11888.526387131114</v>
      </c>
      <c r="L29" s="45">
        <v>12609.975248164857</v>
      </c>
      <c r="M29" s="45">
        <v>7715.865166666667</v>
      </c>
      <c r="N29" s="45">
        <v>5254.106999999999</v>
      </c>
      <c r="O29" s="45">
        <v>9250.14768282989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2:29" ht="15.75">
      <c r="B30" s="2" t="s">
        <v>29</v>
      </c>
      <c r="C30" s="43">
        <v>37749</v>
      </c>
      <c r="D30" s="43">
        <v>15438</v>
      </c>
      <c r="E30" s="43">
        <v>34160</v>
      </c>
      <c r="F30" s="43">
        <v>30667</v>
      </c>
      <c r="G30" s="43">
        <v>2022</v>
      </c>
      <c r="H30" s="43">
        <v>1471</v>
      </c>
      <c r="I30" s="43">
        <v>3589</v>
      </c>
      <c r="J30" s="45">
        <v>12557.92948713873</v>
      </c>
      <c r="K30" s="45">
        <v>12843.025211358314</v>
      </c>
      <c r="L30" s="45">
        <v>13480.087790132715</v>
      </c>
      <c r="M30" s="45">
        <v>8049.757987141444</v>
      </c>
      <c r="N30" s="45">
        <v>6150.427131203262</v>
      </c>
      <c r="O30" s="45">
        <v>9844.396486486487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2:29" ht="16.5" thickBot="1">
      <c r="B31" s="3" t="s">
        <v>30</v>
      </c>
      <c r="C31" s="44">
        <v>43807</v>
      </c>
      <c r="D31" s="44">
        <v>17630</v>
      </c>
      <c r="E31" s="44">
        <v>39297</v>
      </c>
      <c r="F31" s="44">
        <v>35387</v>
      </c>
      <c r="G31" s="44">
        <v>2390</v>
      </c>
      <c r="H31" s="44">
        <v>1520</v>
      </c>
      <c r="I31" s="44">
        <v>4510</v>
      </c>
      <c r="J31" s="46">
        <v>12242.78199465839</v>
      </c>
      <c r="K31" s="46">
        <v>12532.674829121815</v>
      </c>
      <c r="L31" s="46">
        <v>13132.242917738155</v>
      </c>
      <c r="M31" s="46">
        <v>8060.870531380753</v>
      </c>
      <c r="N31" s="46">
        <v>5605.501355263158</v>
      </c>
      <c r="O31" s="46">
        <v>9716.857667405764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2:29" ht="32.25" thickBot="1">
      <c r="B32" s="4" t="s">
        <v>32</v>
      </c>
      <c r="C32" s="47">
        <v>260077</v>
      </c>
      <c r="D32" s="48">
        <v>81679</v>
      </c>
      <c r="E32" s="47">
        <v>228195</v>
      </c>
      <c r="F32" s="47">
        <v>200267</v>
      </c>
      <c r="G32" s="47">
        <v>14774</v>
      </c>
      <c r="H32" s="47">
        <v>13154</v>
      </c>
      <c r="I32" s="47">
        <v>31882</v>
      </c>
      <c r="J32" s="49">
        <v>11606.620514501476</v>
      </c>
      <c r="K32" s="49">
        <v>11888.637701132804</v>
      </c>
      <c r="L32" s="49">
        <v>12586.139230527246</v>
      </c>
      <c r="M32" s="49">
        <v>7678.963464193852</v>
      </c>
      <c r="N32" s="49">
        <v>5997.440224266384</v>
      </c>
      <c r="O32" s="50">
        <v>9588.086172134746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ht="15">
      <c r="J33" s="11"/>
    </row>
    <row r="35" spans="2:8" ht="15.75">
      <c r="B35" s="18"/>
      <c r="C35" s="17"/>
      <c r="D35" s="17"/>
      <c r="E35" s="18"/>
      <c r="F35" s="18"/>
      <c r="G35" s="14"/>
      <c r="H35" s="14"/>
    </row>
    <row r="36" spans="2:6" ht="15.75">
      <c r="B36" s="19"/>
      <c r="C36" s="17"/>
      <c r="D36" s="17"/>
      <c r="E36" s="19"/>
      <c r="F36" s="19"/>
    </row>
    <row r="37" spans="2:6" ht="15.75">
      <c r="B37" s="19"/>
      <c r="C37" s="17"/>
      <c r="D37" s="17"/>
      <c r="E37" s="19"/>
      <c r="F37" s="19"/>
    </row>
    <row r="38" spans="2:6" ht="15.75">
      <c r="B38" s="19"/>
      <c r="C38" s="17"/>
      <c r="D38" s="17"/>
      <c r="E38" s="19"/>
      <c r="F38" s="19"/>
    </row>
    <row r="39" spans="2:6" ht="15.75">
      <c r="B39" s="19"/>
      <c r="C39" s="17"/>
      <c r="D39" s="17"/>
      <c r="E39" s="19"/>
      <c r="F39" s="19"/>
    </row>
    <row r="40" spans="2:6" ht="15.75">
      <c r="B40" s="19"/>
      <c r="C40" s="17"/>
      <c r="D40" s="17"/>
      <c r="E40" s="19"/>
      <c r="F40" s="19"/>
    </row>
    <row r="41" spans="2:6" ht="15">
      <c r="B41" s="19"/>
      <c r="C41" s="19"/>
      <c r="D41" s="19"/>
      <c r="E41" s="19"/>
      <c r="F41" s="19"/>
    </row>
    <row r="42" spans="2:6" ht="15">
      <c r="B42" s="19"/>
      <c r="C42" s="19"/>
      <c r="D42" s="19"/>
      <c r="E42" s="19"/>
      <c r="F42" s="19"/>
    </row>
  </sheetData>
  <sheetProtection/>
  <mergeCells count="14">
    <mergeCell ref="E6:H6"/>
    <mergeCell ref="I6:I7"/>
    <mergeCell ref="J6:J7"/>
    <mergeCell ref="K6:K7"/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2"/>
  <sheetViews>
    <sheetView zoomScalePageLayoutView="0" workbookViewId="0" topLeftCell="A10">
      <selection activeCell="F32" sqref="F32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55" t="s">
        <v>46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>
      <c r="B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2" ht="15.75" thickBot="1">
      <c r="B4" s="1"/>
      <c r="E4" s="7"/>
      <c r="F4" s="7"/>
      <c r="G4" s="7"/>
      <c r="H4" s="7"/>
      <c r="I4" s="7"/>
      <c r="J4" s="7"/>
      <c r="K4" s="7"/>
      <c r="L4" s="7"/>
    </row>
    <row r="5" spans="2:15" ht="15">
      <c r="B5" s="56" t="s">
        <v>0</v>
      </c>
      <c r="C5" s="59" t="s">
        <v>6</v>
      </c>
      <c r="D5" s="59"/>
      <c r="E5" s="59"/>
      <c r="F5" s="59"/>
      <c r="G5" s="59"/>
      <c r="H5" s="59"/>
      <c r="I5" s="59"/>
      <c r="J5" s="59" t="s">
        <v>4</v>
      </c>
      <c r="K5" s="59"/>
      <c r="L5" s="59"/>
      <c r="M5" s="59"/>
      <c r="N5" s="59"/>
      <c r="O5" s="60"/>
    </row>
    <row r="6" spans="2:15" ht="15">
      <c r="B6" s="57"/>
      <c r="C6" s="61" t="s">
        <v>33</v>
      </c>
      <c r="D6" s="61" t="s">
        <v>31</v>
      </c>
      <c r="E6" s="63" t="s">
        <v>36</v>
      </c>
      <c r="F6" s="63"/>
      <c r="G6" s="63"/>
      <c r="H6" s="63"/>
      <c r="I6" s="61" t="s">
        <v>5</v>
      </c>
      <c r="J6" s="61" t="s">
        <v>35</v>
      </c>
      <c r="K6" s="61" t="s">
        <v>37</v>
      </c>
      <c r="L6" s="61" t="s">
        <v>1</v>
      </c>
      <c r="M6" s="61" t="s">
        <v>2</v>
      </c>
      <c r="N6" s="61" t="s">
        <v>3</v>
      </c>
      <c r="O6" s="64" t="s">
        <v>5</v>
      </c>
    </row>
    <row r="7" spans="2:15" ht="66.75" customHeight="1" thickBot="1">
      <c r="B7" s="58"/>
      <c r="C7" s="62"/>
      <c r="D7" s="62"/>
      <c r="E7" s="9" t="s">
        <v>34</v>
      </c>
      <c r="F7" s="9" t="s">
        <v>1</v>
      </c>
      <c r="G7" s="9" t="s">
        <v>2</v>
      </c>
      <c r="H7" s="9" t="s">
        <v>3</v>
      </c>
      <c r="I7" s="62"/>
      <c r="J7" s="62"/>
      <c r="K7" s="62"/>
      <c r="L7" s="62"/>
      <c r="M7" s="62"/>
      <c r="N7" s="62"/>
      <c r="O7" s="65"/>
    </row>
    <row r="8" spans="2:29" ht="15.75">
      <c r="B8" s="8" t="s">
        <v>7</v>
      </c>
      <c r="C8" s="43">
        <v>8236</v>
      </c>
      <c r="D8" s="43">
        <v>1832</v>
      </c>
      <c r="E8" s="43">
        <v>7265</v>
      </c>
      <c r="F8" s="43">
        <v>6409</v>
      </c>
      <c r="G8" s="43">
        <v>373</v>
      </c>
      <c r="H8" s="43">
        <v>483</v>
      </c>
      <c r="I8" s="43">
        <v>971</v>
      </c>
      <c r="J8" s="45">
        <v>12171.40178241865</v>
      </c>
      <c r="K8" s="45">
        <v>12497.694624913971</v>
      </c>
      <c r="L8" s="45">
        <v>13101.002713371821</v>
      </c>
      <c r="M8" s="45">
        <v>8155.157479892762</v>
      </c>
      <c r="N8" s="45">
        <v>7845.861946169772</v>
      </c>
      <c r="O8" s="45">
        <v>9730.0861277034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:29" ht="15.75">
      <c r="B9" s="2" t="s">
        <v>8</v>
      </c>
      <c r="C9" s="43">
        <v>3103</v>
      </c>
      <c r="D9" s="43">
        <v>997</v>
      </c>
      <c r="E9" s="43">
        <v>2813</v>
      </c>
      <c r="F9" s="43">
        <v>2545</v>
      </c>
      <c r="G9" s="43">
        <v>131</v>
      </c>
      <c r="H9" s="43">
        <v>137</v>
      </c>
      <c r="I9" s="43">
        <v>290</v>
      </c>
      <c r="J9" s="45">
        <v>13442.975681598453</v>
      </c>
      <c r="K9" s="45">
        <v>13793.828425168862</v>
      </c>
      <c r="L9" s="45">
        <v>14377.249740667981</v>
      </c>
      <c r="M9" s="45">
        <v>9257.29389312977</v>
      </c>
      <c r="N9" s="45">
        <v>7293.673503649635</v>
      </c>
      <c r="O9" s="45">
        <v>10039.704068965517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2:29" ht="15.75">
      <c r="B10" s="2" t="s">
        <v>9</v>
      </c>
      <c r="C10" s="43">
        <v>7005</v>
      </c>
      <c r="D10" s="43">
        <v>1577</v>
      </c>
      <c r="E10" s="43">
        <v>6142</v>
      </c>
      <c r="F10" s="43">
        <v>5223</v>
      </c>
      <c r="G10" s="43">
        <v>472</v>
      </c>
      <c r="H10" s="43">
        <v>447</v>
      </c>
      <c r="I10" s="43">
        <v>863</v>
      </c>
      <c r="J10" s="45">
        <v>10253.640296930766</v>
      </c>
      <c r="K10" s="45">
        <v>10416.029926733961</v>
      </c>
      <c r="L10" s="45">
        <v>11048.379739613249</v>
      </c>
      <c r="M10" s="45">
        <v>6665.949110169491</v>
      </c>
      <c r="N10" s="45">
        <v>6987.115100671142</v>
      </c>
      <c r="O10" s="45">
        <v>9097.907844727695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2:29" ht="15.75">
      <c r="B11" s="2" t="s">
        <v>10</v>
      </c>
      <c r="C11" s="43">
        <v>7331</v>
      </c>
      <c r="D11" s="43">
        <v>1413</v>
      </c>
      <c r="E11" s="43">
        <v>5986</v>
      </c>
      <c r="F11" s="43">
        <v>4949</v>
      </c>
      <c r="G11" s="43">
        <v>473</v>
      </c>
      <c r="H11" s="43">
        <v>564</v>
      </c>
      <c r="I11" s="43">
        <v>1345</v>
      </c>
      <c r="J11" s="45">
        <v>9899.135310326013</v>
      </c>
      <c r="K11" s="45">
        <v>10104.415748412965</v>
      </c>
      <c r="L11" s="45">
        <v>10905.929224085674</v>
      </c>
      <c r="M11" s="45">
        <v>7147.977822410147</v>
      </c>
      <c r="N11" s="45">
        <v>5550.701117021277</v>
      </c>
      <c r="O11" s="45">
        <v>8985.522892193309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2:29" ht="15.75">
      <c r="B12" s="2" t="s">
        <v>11</v>
      </c>
      <c r="C12" s="43">
        <v>4255</v>
      </c>
      <c r="D12" s="43">
        <v>863</v>
      </c>
      <c r="E12" s="43">
        <v>3455</v>
      </c>
      <c r="F12" s="43">
        <v>2809</v>
      </c>
      <c r="G12" s="43">
        <v>339</v>
      </c>
      <c r="H12" s="43">
        <v>307</v>
      </c>
      <c r="I12" s="43">
        <v>800</v>
      </c>
      <c r="J12" s="45">
        <v>9925.885428907168</v>
      </c>
      <c r="K12" s="45">
        <v>10052.161820549927</v>
      </c>
      <c r="L12" s="45">
        <v>10968.438291206836</v>
      </c>
      <c r="M12" s="45">
        <v>6800.794159292034</v>
      </c>
      <c r="N12" s="45">
        <v>5258.653778501629</v>
      </c>
      <c r="O12" s="45">
        <v>9380.5292625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2:29" ht="15.75">
      <c r="B13" s="2" t="s">
        <v>12</v>
      </c>
      <c r="C13" s="43">
        <v>13852</v>
      </c>
      <c r="D13" s="43">
        <v>3721</v>
      </c>
      <c r="E13" s="43">
        <v>11981</v>
      </c>
      <c r="F13" s="43">
        <v>10402</v>
      </c>
      <c r="G13" s="43">
        <v>790</v>
      </c>
      <c r="H13" s="43">
        <v>789</v>
      </c>
      <c r="I13" s="43">
        <v>1871</v>
      </c>
      <c r="J13" s="45">
        <v>10699.726456829338</v>
      </c>
      <c r="K13" s="45">
        <v>10939.562233536431</v>
      </c>
      <c r="L13" s="45">
        <v>11609.79394347241</v>
      </c>
      <c r="M13" s="45">
        <v>7296.957683544304</v>
      </c>
      <c r="N13" s="45">
        <v>5750.598162230672</v>
      </c>
      <c r="O13" s="45">
        <v>9163.931459112775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ht="15.75">
      <c r="B14" s="2" t="s">
        <v>13</v>
      </c>
      <c r="C14" s="43">
        <v>8442</v>
      </c>
      <c r="D14" s="43">
        <v>2011</v>
      </c>
      <c r="E14" s="43">
        <v>6828</v>
      </c>
      <c r="F14" s="43">
        <v>5717</v>
      </c>
      <c r="G14" s="43">
        <v>665</v>
      </c>
      <c r="H14" s="43">
        <v>446</v>
      </c>
      <c r="I14" s="43">
        <v>1614</v>
      </c>
      <c r="J14" s="45">
        <v>10086.534594882729</v>
      </c>
      <c r="K14" s="45">
        <v>10096.47443175161</v>
      </c>
      <c r="L14" s="45">
        <v>10871.163428371525</v>
      </c>
      <c r="M14" s="45">
        <v>7035.254571428572</v>
      </c>
      <c r="N14" s="45">
        <v>4730.5870179372205</v>
      </c>
      <c r="O14" s="45">
        <v>10044.484281288724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2:29" ht="15.75">
      <c r="B15" s="2" t="s">
        <v>14</v>
      </c>
      <c r="C15" s="43">
        <v>7825</v>
      </c>
      <c r="D15" s="43">
        <v>1929</v>
      </c>
      <c r="E15" s="43">
        <v>6586</v>
      </c>
      <c r="F15" s="43">
        <v>5512</v>
      </c>
      <c r="G15" s="43">
        <v>504</v>
      </c>
      <c r="H15" s="43">
        <v>570</v>
      </c>
      <c r="I15" s="43">
        <v>1239</v>
      </c>
      <c r="J15" s="45">
        <v>10226.930269648565</v>
      </c>
      <c r="K15" s="45">
        <v>10361.859008502886</v>
      </c>
      <c r="L15" s="45">
        <v>11245.215529753266</v>
      </c>
      <c r="M15" s="45">
        <v>7181.336150793651</v>
      </c>
      <c r="N15" s="45">
        <v>4631.898263157894</v>
      </c>
      <c r="O15" s="45">
        <v>9509.70615819209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2:29" ht="15.75">
      <c r="B16" s="2" t="s">
        <v>15</v>
      </c>
      <c r="C16" s="43">
        <v>18770</v>
      </c>
      <c r="D16" s="43">
        <v>5094</v>
      </c>
      <c r="E16" s="43">
        <v>16767</v>
      </c>
      <c r="F16" s="43">
        <v>14877</v>
      </c>
      <c r="G16" s="43">
        <v>985</v>
      </c>
      <c r="H16" s="43">
        <v>905</v>
      </c>
      <c r="I16" s="43">
        <v>2003</v>
      </c>
      <c r="J16" s="45">
        <v>11569.258694725628</v>
      </c>
      <c r="K16" s="45">
        <v>11792.141614480828</v>
      </c>
      <c r="L16" s="45">
        <v>12407.616157827522</v>
      </c>
      <c r="M16" s="45">
        <v>7522.506142131981</v>
      </c>
      <c r="N16" s="45">
        <v>6321.618033149172</v>
      </c>
      <c r="O16" s="45">
        <v>9703.518347478781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2:29" ht="15.75">
      <c r="B17" s="2" t="s">
        <v>16</v>
      </c>
      <c r="C17" s="43">
        <v>4834</v>
      </c>
      <c r="D17" s="43">
        <v>1235</v>
      </c>
      <c r="E17" s="43">
        <v>4068</v>
      </c>
      <c r="F17" s="43">
        <v>3513</v>
      </c>
      <c r="G17" s="43">
        <v>306</v>
      </c>
      <c r="H17" s="43">
        <v>249</v>
      </c>
      <c r="I17" s="43">
        <v>766</v>
      </c>
      <c r="J17" s="45">
        <v>10445.168407116262</v>
      </c>
      <c r="K17" s="45">
        <v>10652.336440511308</v>
      </c>
      <c r="L17" s="45">
        <v>11316.673620836891</v>
      </c>
      <c r="M17" s="45">
        <v>7258.215849673202</v>
      </c>
      <c r="N17" s="45">
        <v>5450.667309236947</v>
      </c>
      <c r="O17" s="45">
        <v>9344.960104438642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2:29" ht="15.75">
      <c r="B18" s="2" t="s">
        <v>17</v>
      </c>
      <c r="C18" s="43">
        <v>5011</v>
      </c>
      <c r="D18" s="43">
        <v>1007</v>
      </c>
      <c r="E18" s="43">
        <v>4411</v>
      </c>
      <c r="F18" s="43">
        <v>3799</v>
      </c>
      <c r="G18" s="43">
        <v>274</v>
      </c>
      <c r="H18" s="43">
        <v>338</v>
      </c>
      <c r="I18" s="43">
        <v>600</v>
      </c>
      <c r="J18" s="45">
        <v>11734.07703252844</v>
      </c>
      <c r="K18" s="45">
        <v>11940.087562910905</v>
      </c>
      <c r="L18" s="45">
        <v>12687.525025006578</v>
      </c>
      <c r="M18" s="45">
        <v>8063.390291970804</v>
      </c>
      <c r="N18" s="45">
        <v>6681.803934911242</v>
      </c>
      <c r="O18" s="45">
        <v>10219.556283333333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2:29" ht="15.75">
      <c r="B19" s="2" t="s">
        <v>18</v>
      </c>
      <c r="C19" s="43">
        <v>9034</v>
      </c>
      <c r="D19" s="43">
        <v>2048</v>
      </c>
      <c r="E19" s="43">
        <v>7645</v>
      </c>
      <c r="F19" s="43">
        <v>6522</v>
      </c>
      <c r="G19" s="43">
        <v>607</v>
      </c>
      <c r="H19" s="43">
        <v>516</v>
      </c>
      <c r="I19" s="43">
        <v>1389</v>
      </c>
      <c r="J19" s="45">
        <v>10246.866824219615</v>
      </c>
      <c r="K19" s="45">
        <v>10341.334841072596</v>
      </c>
      <c r="L19" s="45">
        <v>11035.223258203003</v>
      </c>
      <c r="M19" s="45">
        <v>6800.590856672158</v>
      </c>
      <c r="N19" s="45">
        <v>5736.085503875969</v>
      </c>
      <c r="O19" s="45">
        <v>9726.918668106551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2:29" ht="15.75">
      <c r="B20" s="2" t="s">
        <v>19</v>
      </c>
      <c r="C20" s="43">
        <v>3541</v>
      </c>
      <c r="D20" s="43">
        <v>1676</v>
      </c>
      <c r="E20" s="43">
        <v>3324</v>
      </c>
      <c r="F20" s="43">
        <v>3065</v>
      </c>
      <c r="G20" s="43">
        <v>111</v>
      </c>
      <c r="H20" s="43">
        <v>148</v>
      </c>
      <c r="I20" s="43">
        <v>217</v>
      </c>
      <c r="J20" s="45">
        <v>14234.918486303306</v>
      </c>
      <c r="K20" s="45">
        <v>14459.011386883274</v>
      </c>
      <c r="L20" s="45">
        <v>14932.976221859706</v>
      </c>
      <c r="M20" s="45">
        <v>10553.840270270268</v>
      </c>
      <c r="N20" s="45">
        <v>7572.3341891891905</v>
      </c>
      <c r="O20" s="45">
        <v>10802.269631336407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2:29" ht="15.75">
      <c r="B21" s="2" t="s">
        <v>20</v>
      </c>
      <c r="C21" s="43">
        <v>7375</v>
      </c>
      <c r="D21" s="43">
        <v>1814</v>
      </c>
      <c r="E21" s="43">
        <v>6176</v>
      </c>
      <c r="F21" s="43">
        <v>5104</v>
      </c>
      <c r="G21" s="43">
        <v>504</v>
      </c>
      <c r="H21" s="43">
        <v>568</v>
      </c>
      <c r="I21" s="43">
        <v>1199</v>
      </c>
      <c r="J21" s="45">
        <v>10696.701342372882</v>
      </c>
      <c r="K21" s="45">
        <v>10791.285077720207</v>
      </c>
      <c r="L21" s="45">
        <v>11554.192940830722</v>
      </c>
      <c r="M21" s="45">
        <v>7250.192559523809</v>
      </c>
      <c r="N21" s="45">
        <v>7077.955669014084</v>
      </c>
      <c r="O21" s="45">
        <v>10209.504386989158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2:29" ht="15.75">
      <c r="B22" s="2" t="s">
        <v>21</v>
      </c>
      <c r="C22" s="43">
        <v>1434</v>
      </c>
      <c r="D22" s="43">
        <v>320</v>
      </c>
      <c r="E22" s="43">
        <v>1096</v>
      </c>
      <c r="F22" s="43">
        <v>941</v>
      </c>
      <c r="G22" s="43">
        <v>76</v>
      </c>
      <c r="H22" s="43">
        <v>79</v>
      </c>
      <c r="I22" s="43">
        <v>338</v>
      </c>
      <c r="J22" s="45">
        <v>11644.108249651325</v>
      </c>
      <c r="K22" s="45">
        <v>12253.893959854015</v>
      </c>
      <c r="L22" s="45">
        <v>13099.654006376195</v>
      </c>
      <c r="M22" s="45">
        <v>9055.26</v>
      </c>
      <c r="N22" s="45">
        <v>5256.881012658228</v>
      </c>
      <c r="O22" s="45">
        <v>9666.814940828403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2:29" ht="15.75">
      <c r="B23" s="2" t="s">
        <v>22</v>
      </c>
      <c r="C23" s="43">
        <v>7891</v>
      </c>
      <c r="D23" s="43">
        <v>2167</v>
      </c>
      <c r="E23" s="43">
        <v>6910</v>
      </c>
      <c r="F23" s="43">
        <v>6036</v>
      </c>
      <c r="G23" s="43">
        <v>408</v>
      </c>
      <c r="H23" s="43">
        <v>466</v>
      </c>
      <c r="I23" s="43">
        <v>981</v>
      </c>
      <c r="J23" s="45">
        <v>11088.784674946142</v>
      </c>
      <c r="K23" s="45">
        <v>11343.901228654122</v>
      </c>
      <c r="L23" s="45">
        <v>12001.267372432072</v>
      </c>
      <c r="M23" s="45">
        <v>7500.593308823529</v>
      </c>
      <c r="N23" s="45">
        <v>6194.132103004292</v>
      </c>
      <c r="O23" s="45">
        <v>9291.78632008155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2:29" ht="31.5">
      <c r="B24" s="2" t="s">
        <v>23</v>
      </c>
      <c r="C24" s="43">
        <v>12670</v>
      </c>
      <c r="D24" s="43">
        <v>4840</v>
      </c>
      <c r="E24" s="43">
        <v>11929</v>
      </c>
      <c r="F24" s="43">
        <v>11080</v>
      </c>
      <c r="G24" s="43">
        <v>407</v>
      </c>
      <c r="H24" s="43">
        <v>442</v>
      </c>
      <c r="I24" s="43">
        <v>741</v>
      </c>
      <c r="J24" s="45">
        <v>14855.19059747435</v>
      </c>
      <c r="K24" s="45">
        <v>15102.169006622518</v>
      </c>
      <c r="L24" s="45">
        <v>15600.834425090254</v>
      </c>
      <c r="M24" s="45">
        <v>9969.957960687962</v>
      </c>
      <c r="N24" s="45">
        <v>7327.501719457014</v>
      </c>
      <c r="O24" s="45">
        <v>10879.204844804317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2:29" ht="15.75">
      <c r="B25" s="2" t="s">
        <v>24</v>
      </c>
      <c r="C25" s="43">
        <v>12118</v>
      </c>
      <c r="D25" s="43">
        <v>3498</v>
      </c>
      <c r="E25" s="43">
        <v>10454</v>
      </c>
      <c r="F25" s="43">
        <v>9084</v>
      </c>
      <c r="G25" s="43">
        <v>692</v>
      </c>
      <c r="H25" s="43">
        <v>678</v>
      </c>
      <c r="I25" s="43">
        <v>1664</v>
      </c>
      <c r="J25" s="45">
        <v>10813.431655388678</v>
      </c>
      <c r="K25" s="45">
        <v>11115.741549646069</v>
      </c>
      <c r="L25" s="45">
        <v>11773.358745046233</v>
      </c>
      <c r="M25" s="45">
        <v>7546.323843930635</v>
      </c>
      <c r="N25" s="45">
        <v>5947.9575516224195</v>
      </c>
      <c r="O25" s="45">
        <v>8914.184278846154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2:29" ht="15.75">
      <c r="B26" s="2" t="s">
        <v>25</v>
      </c>
      <c r="C26" s="43">
        <v>4926</v>
      </c>
      <c r="D26" s="43">
        <v>955</v>
      </c>
      <c r="E26" s="43">
        <v>4354</v>
      </c>
      <c r="F26" s="43">
        <v>3682</v>
      </c>
      <c r="G26" s="43">
        <v>313</v>
      </c>
      <c r="H26" s="43">
        <v>359</v>
      </c>
      <c r="I26" s="43">
        <v>572</v>
      </c>
      <c r="J26" s="45">
        <v>10668.968554608202</v>
      </c>
      <c r="K26" s="45">
        <v>10867.229085898025</v>
      </c>
      <c r="L26" s="45">
        <v>11542.089921238457</v>
      </c>
      <c r="M26" s="45">
        <v>7145.273514376995</v>
      </c>
      <c r="N26" s="45">
        <v>7190.723509749304</v>
      </c>
      <c r="O26" s="45">
        <v>9159.831573426574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2:29" ht="15.75">
      <c r="B27" s="2" t="s">
        <v>26</v>
      </c>
      <c r="C27" s="43">
        <v>6152</v>
      </c>
      <c r="D27" s="43">
        <v>1330</v>
      </c>
      <c r="E27" s="43">
        <v>5210</v>
      </c>
      <c r="F27" s="43">
        <v>4348</v>
      </c>
      <c r="G27" s="43">
        <v>381</v>
      </c>
      <c r="H27" s="43">
        <v>481</v>
      </c>
      <c r="I27" s="43">
        <v>942</v>
      </c>
      <c r="J27" s="45">
        <v>10079.774318920678</v>
      </c>
      <c r="K27" s="45">
        <v>10169.346786948177</v>
      </c>
      <c r="L27" s="45">
        <v>11137.566890524378</v>
      </c>
      <c r="M27" s="45">
        <v>6806.613254593177</v>
      </c>
      <c r="N27" s="45">
        <v>4080.7406860706865</v>
      </c>
      <c r="O27" s="45">
        <v>9584.368205944798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2:29" ht="15.75">
      <c r="B28" s="2" t="s">
        <v>27</v>
      </c>
      <c r="C28" s="43">
        <v>5381</v>
      </c>
      <c r="D28" s="43">
        <v>1123</v>
      </c>
      <c r="E28" s="43">
        <v>4467</v>
      </c>
      <c r="F28" s="43">
        <v>3803</v>
      </c>
      <c r="G28" s="43">
        <v>303</v>
      </c>
      <c r="H28" s="43">
        <v>361</v>
      </c>
      <c r="I28" s="43">
        <v>914</v>
      </c>
      <c r="J28" s="45">
        <v>10146.10155547296</v>
      </c>
      <c r="K28" s="45">
        <v>10345.001267069623</v>
      </c>
      <c r="L28" s="45">
        <v>10959.601982645281</v>
      </c>
      <c r="M28" s="45">
        <v>7173.027425742574</v>
      </c>
      <c r="N28" s="45">
        <v>6532.761800554016</v>
      </c>
      <c r="O28" s="45">
        <v>9174.017297592998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2:29" ht="15.75">
      <c r="B29" s="2" t="s">
        <v>28</v>
      </c>
      <c r="C29" s="43">
        <v>19488</v>
      </c>
      <c r="D29" s="43">
        <v>6992</v>
      </c>
      <c r="E29" s="43">
        <v>16954</v>
      </c>
      <c r="F29" s="43">
        <v>14890</v>
      </c>
      <c r="G29" s="43">
        <v>1193</v>
      </c>
      <c r="H29" s="43">
        <v>871</v>
      </c>
      <c r="I29" s="43">
        <v>2534</v>
      </c>
      <c r="J29" s="45">
        <v>11533.395046182268</v>
      </c>
      <c r="K29" s="45">
        <v>11874.471292910228</v>
      </c>
      <c r="L29" s="45">
        <v>12596.815408327737</v>
      </c>
      <c r="M29" s="45">
        <v>7714.064484492875</v>
      </c>
      <c r="N29" s="45">
        <v>5224.254810562572</v>
      </c>
      <c r="O29" s="45">
        <v>9251.38767166535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2:29" ht="15.75">
      <c r="B30" s="2" t="s">
        <v>29</v>
      </c>
      <c r="C30" s="43">
        <v>37740</v>
      </c>
      <c r="D30" s="43">
        <v>15387</v>
      </c>
      <c r="E30" s="43">
        <v>34156</v>
      </c>
      <c r="F30" s="43">
        <v>30680</v>
      </c>
      <c r="G30" s="43">
        <v>1998</v>
      </c>
      <c r="H30" s="43">
        <v>1478</v>
      </c>
      <c r="I30" s="43">
        <v>3584</v>
      </c>
      <c r="J30" s="45">
        <v>12552.100708532062</v>
      </c>
      <c r="K30" s="45">
        <v>12837.16623140883</v>
      </c>
      <c r="L30" s="45">
        <v>13473.767443937417</v>
      </c>
      <c r="M30" s="45">
        <v>8021.477242242242</v>
      </c>
      <c r="N30" s="45">
        <v>6132.7152165087955</v>
      </c>
      <c r="O30" s="45">
        <v>9835.388097098214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2:29" ht="16.5" thickBot="1">
      <c r="B31" s="3" t="s">
        <v>30</v>
      </c>
      <c r="C31" s="44">
        <v>43895</v>
      </c>
      <c r="D31" s="44">
        <v>17532</v>
      </c>
      <c r="E31" s="44">
        <v>39374</v>
      </c>
      <c r="F31" s="44">
        <v>35472</v>
      </c>
      <c r="G31" s="44">
        <v>2375</v>
      </c>
      <c r="H31" s="44">
        <v>1527</v>
      </c>
      <c r="I31" s="44">
        <v>4521</v>
      </c>
      <c r="J31" s="46">
        <v>12241.411866727418</v>
      </c>
      <c r="K31" s="46">
        <v>12529.54854599482</v>
      </c>
      <c r="L31" s="46">
        <v>13128.317728912945</v>
      </c>
      <c r="M31" s="46">
        <v>8036.351637894737</v>
      </c>
      <c r="N31" s="46">
        <v>5608.659351669941</v>
      </c>
      <c r="O31" s="46">
        <v>9731.990586153506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2:29" ht="32.25" thickBot="1">
      <c r="B32" s="4" t="s">
        <v>32</v>
      </c>
      <c r="C32" s="47">
        <v>260309</v>
      </c>
      <c r="D32" s="48">
        <v>81361</v>
      </c>
      <c r="E32" s="47">
        <v>228351</v>
      </c>
      <c r="F32" s="47">
        <v>200462</v>
      </c>
      <c r="G32" s="47">
        <v>14680</v>
      </c>
      <c r="H32" s="47">
        <v>13209</v>
      </c>
      <c r="I32" s="47">
        <v>31958</v>
      </c>
      <c r="J32" s="49">
        <v>11596.67342400762</v>
      </c>
      <c r="K32" s="49">
        <v>11877.915156710502</v>
      </c>
      <c r="L32" s="49">
        <v>12575.980632937913</v>
      </c>
      <c r="M32" s="49">
        <v>7649.250799046322</v>
      </c>
      <c r="N32" s="49">
        <v>5983.539448860625</v>
      </c>
      <c r="O32" s="50">
        <v>9587.103647912885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ht="15">
      <c r="J33" s="11"/>
    </row>
    <row r="35" spans="2:8" ht="15.75">
      <c r="B35" s="18"/>
      <c r="C35" s="17"/>
      <c r="D35" s="17"/>
      <c r="E35" s="18"/>
      <c r="F35" s="18"/>
      <c r="G35" s="14"/>
      <c r="H35" s="14"/>
    </row>
    <row r="36" spans="2:6" ht="15.75">
      <c r="B36" s="19"/>
      <c r="C36" s="17"/>
      <c r="D36" s="17"/>
      <c r="E36" s="19"/>
      <c r="F36" s="19"/>
    </row>
    <row r="37" spans="2:6" ht="15.75">
      <c r="B37" s="19"/>
      <c r="C37" s="17"/>
      <c r="D37" s="17"/>
      <c r="E37" s="19"/>
      <c r="F37" s="19"/>
    </row>
    <row r="38" spans="2:6" ht="15.75">
      <c r="B38" s="19"/>
      <c r="C38" s="17"/>
      <c r="D38" s="17"/>
      <c r="E38" s="19"/>
      <c r="F38" s="19"/>
    </row>
    <row r="39" spans="2:6" ht="15.75">
      <c r="B39" s="19"/>
      <c r="C39" s="17"/>
      <c r="D39" s="17"/>
      <c r="E39" s="19"/>
      <c r="F39" s="19"/>
    </row>
    <row r="40" spans="2:6" ht="15.75">
      <c r="B40" s="19"/>
      <c r="C40" s="17"/>
      <c r="D40" s="17"/>
      <c r="E40" s="19"/>
      <c r="F40" s="19"/>
    </row>
    <row r="41" spans="2:6" ht="15">
      <c r="B41" s="19"/>
      <c r="C41" s="19"/>
      <c r="D41" s="19"/>
      <c r="E41" s="19"/>
      <c r="F41" s="19"/>
    </row>
    <row r="42" spans="2:6" ht="15">
      <c r="B42" s="19"/>
      <c r="C42" s="19"/>
      <c r="D42" s="19"/>
      <c r="E42" s="19"/>
      <c r="F42" s="19"/>
    </row>
  </sheetData>
  <sheetProtection/>
  <mergeCells count="14"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C42"/>
  <sheetViews>
    <sheetView zoomScalePageLayoutView="0" workbookViewId="0" topLeftCell="A13">
      <selection activeCell="F31" sqref="F31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11.85156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55" t="s">
        <v>47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>
      <c r="B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2" ht="15.75" thickBot="1">
      <c r="B4" s="1"/>
      <c r="E4" s="7"/>
      <c r="F4" s="7"/>
      <c r="G4" s="7"/>
      <c r="H4" s="7"/>
      <c r="I4" s="7"/>
      <c r="J4" s="7"/>
      <c r="K4" s="7"/>
      <c r="L4" s="7"/>
    </row>
    <row r="5" spans="2:15" ht="15">
      <c r="B5" s="56" t="s">
        <v>0</v>
      </c>
      <c r="C5" s="59" t="s">
        <v>6</v>
      </c>
      <c r="D5" s="59"/>
      <c r="E5" s="59"/>
      <c r="F5" s="59"/>
      <c r="G5" s="59"/>
      <c r="H5" s="59"/>
      <c r="I5" s="59"/>
      <c r="J5" s="59" t="s">
        <v>4</v>
      </c>
      <c r="K5" s="59"/>
      <c r="L5" s="59"/>
      <c r="M5" s="59"/>
      <c r="N5" s="59"/>
      <c r="O5" s="60"/>
    </row>
    <row r="6" spans="2:15" ht="15">
      <c r="B6" s="57"/>
      <c r="C6" s="61" t="s">
        <v>33</v>
      </c>
      <c r="D6" s="61" t="s">
        <v>31</v>
      </c>
      <c r="E6" s="63" t="s">
        <v>36</v>
      </c>
      <c r="F6" s="63"/>
      <c r="G6" s="63"/>
      <c r="H6" s="63"/>
      <c r="I6" s="61" t="s">
        <v>5</v>
      </c>
      <c r="J6" s="61" t="s">
        <v>35</v>
      </c>
      <c r="K6" s="61" t="s">
        <v>37</v>
      </c>
      <c r="L6" s="61" t="s">
        <v>1</v>
      </c>
      <c r="M6" s="61" t="s">
        <v>2</v>
      </c>
      <c r="N6" s="61" t="s">
        <v>3</v>
      </c>
      <c r="O6" s="64" t="s">
        <v>5</v>
      </c>
    </row>
    <row r="7" spans="2:15" ht="66.75" customHeight="1" thickBot="1">
      <c r="B7" s="58"/>
      <c r="C7" s="62"/>
      <c r="D7" s="62"/>
      <c r="E7" s="9" t="s">
        <v>34</v>
      </c>
      <c r="F7" s="53" t="s">
        <v>1</v>
      </c>
      <c r="G7" s="9" t="s">
        <v>2</v>
      </c>
      <c r="H7" s="9" t="s">
        <v>3</v>
      </c>
      <c r="I7" s="62"/>
      <c r="J7" s="62"/>
      <c r="K7" s="62"/>
      <c r="L7" s="62"/>
      <c r="M7" s="62"/>
      <c r="N7" s="62"/>
      <c r="O7" s="65"/>
    </row>
    <row r="8" spans="2:29" ht="15.75">
      <c r="B8" s="8" t="s">
        <v>7</v>
      </c>
      <c r="C8" s="43">
        <v>8230</v>
      </c>
      <c r="D8" s="43">
        <v>1834</v>
      </c>
      <c r="E8" s="43">
        <v>7265</v>
      </c>
      <c r="F8" s="43">
        <v>6409</v>
      </c>
      <c r="G8" s="43">
        <v>369</v>
      </c>
      <c r="H8" s="43">
        <v>487</v>
      </c>
      <c r="I8" s="43">
        <v>965</v>
      </c>
      <c r="J8" s="45">
        <v>12192.09</v>
      </c>
      <c r="K8" s="45">
        <v>12518.34</v>
      </c>
      <c r="L8" s="45">
        <v>13132.25</v>
      </c>
      <c r="M8" s="45">
        <v>8058.99</v>
      </c>
      <c r="N8" s="45">
        <v>7818.29</v>
      </c>
      <c r="O8" s="45">
        <v>9735.79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:29" ht="15.75">
      <c r="B9" s="2" t="s">
        <v>8</v>
      </c>
      <c r="C9" s="43">
        <v>3092</v>
      </c>
      <c r="D9" s="43">
        <v>990</v>
      </c>
      <c r="E9" s="43">
        <v>2804</v>
      </c>
      <c r="F9" s="43">
        <v>2537</v>
      </c>
      <c r="G9" s="43">
        <v>131</v>
      </c>
      <c r="H9" s="43">
        <v>136</v>
      </c>
      <c r="I9" s="43">
        <v>288</v>
      </c>
      <c r="J9" s="45">
        <v>13487.17</v>
      </c>
      <c r="K9" s="45">
        <v>13839.51</v>
      </c>
      <c r="L9" s="45">
        <v>14419.38</v>
      </c>
      <c r="M9" s="45">
        <v>9317.74</v>
      </c>
      <c r="N9" s="45">
        <v>7377.89</v>
      </c>
      <c r="O9" s="45">
        <v>10056.74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2:29" ht="15.75">
      <c r="B10" s="2" t="s">
        <v>9</v>
      </c>
      <c r="C10" s="43">
        <v>6994</v>
      </c>
      <c r="D10" s="43">
        <v>1583</v>
      </c>
      <c r="E10" s="43">
        <v>6131</v>
      </c>
      <c r="F10" s="43">
        <v>5213</v>
      </c>
      <c r="G10" s="43">
        <v>474</v>
      </c>
      <c r="H10" s="43">
        <v>444</v>
      </c>
      <c r="I10" s="43">
        <v>863</v>
      </c>
      <c r="J10" s="45">
        <v>10267.58</v>
      </c>
      <c r="K10" s="45">
        <v>10434.48</v>
      </c>
      <c r="L10" s="45">
        <v>11075.01</v>
      </c>
      <c r="M10" s="45">
        <v>6683.12</v>
      </c>
      <c r="N10" s="45">
        <v>6918.59</v>
      </c>
      <c r="O10" s="45">
        <v>9082.05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2:29" ht="15.75">
      <c r="B11" s="2" t="s">
        <v>10</v>
      </c>
      <c r="C11" s="43">
        <v>7301</v>
      </c>
      <c r="D11" s="43">
        <v>1408</v>
      </c>
      <c r="E11" s="43">
        <v>5973</v>
      </c>
      <c r="F11" s="43">
        <v>4947</v>
      </c>
      <c r="G11" s="43">
        <v>469</v>
      </c>
      <c r="H11" s="43">
        <v>557</v>
      </c>
      <c r="I11" s="43">
        <v>1328</v>
      </c>
      <c r="J11" s="45">
        <v>9928.37</v>
      </c>
      <c r="K11" s="45">
        <v>10132.13</v>
      </c>
      <c r="L11" s="45">
        <v>10926.92</v>
      </c>
      <c r="M11" s="45">
        <v>7171.57</v>
      </c>
      <c r="N11" s="45">
        <v>5566</v>
      </c>
      <c r="O11" s="45">
        <v>9011.98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2:29" ht="15.75">
      <c r="B12" s="2" t="s">
        <v>11</v>
      </c>
      <c r="C12" s="43">
        <v>4247</v>
      </c>
      <c r="D12" s="43">
        <v>869</v>
      </c>
      <c r="E12" s="43">
        <v>3451</v>
      </c>
      <c r="F12" s="43">
        <v>2808</v>
      </c>
      <c r="G12" s="43">
        <v>339</v>
      </c>
      <c r="H12" s="43">
        <v>304</v>
      </c>
      <c r="I12" s="43">
        <v>796</v>
      </c>
      <c r="J12" s="45">
        <v>9935.38</v>
      </c>
      <c r="K12" s="45">
        <v>10067.1</v>
      </c>
      <c r="L12" s="45">
        <v>10982.61</v>
      </c>
      <c r="M12" s="45">
        <v>6850.92</v>
      </c>
      <c r="N12" s="45">
        <v>5197.02</v>
      </c>
      <c r="O12" s="45">
        <v>9364.31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2:29" ht="15.75">
      <c r="B13" s="2" t="s">
        <v>12</v>
      </c>
      <c r="C13" s="43">
        <v>13866</v>
      </c>
      <c r="D13" s="43">
        <v>3735</v>
      </c>
      <c r="E13" s="43">
        <v>11996</v>
      </c>
      <c r="F13" s="43">
        <v>10419</v>
      </c>
      <c r="G13" s="43">
        <v>785</v>
      </c>
      <c r="H13" s="43">
        <v>792</v>
      </c>
      <c r="I13" s="43">
        <v>1870</v>
      </c>
      <c r="J13" s="45">
        <v>10710.7</v>
      </c>
      <c r="K13" s="45">
        <v>10956.23</v>
      </c>
      <c r="L13" s="45">
        <v>11627.05</v>
      </c>
      <c r="M13" s="45">
        <v>7324.05</v>
      </c>
      <c r="N13" s="45">
        <v>5731.35</v>
      </c>
      <c r="O13" s="45">
        <v>9135.66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ht="15.75">
      <c r="B14" s="2" t="s">
        <v>13</v>
      </c>
      <c r="C14" s="43">
        <v>8437</v>
      </c>
      <c r="D14" s="43">
        <v>1999</v>
      </c>
      <c r="E14" s="43">
        <v>6821</v>
      </c>
      <c r="F14" s="43">
        <v>5710</v>
      </c>
      <c r="G14" s="43">
        <v>664</v>
      </c>
      <c r="H14" s="43">
        <v>447</v>
      </c>
      <c r="I14" s="43">
        <v>1616</v>
      </c>
      <c r="J14" s="45">
        <v>10109.37</v>
      </c>
      <c r="K14" s="45">
        <v>10126.56</v>
      </c>
      <c r="L14" s="45">
        <v>10904.59</v>
      </c>
      <c r="M14" s="45">
        <v>7059.21</v>
      </c>
      <c r="N14" s="45">
        <v>4744.29</v>
      </c>
      <c r="O14" s="45">
        <v>10036.84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2:29" ht="15.75">
      <c r="B15" s="2" t="s">
        <v>14</v>
      </c>
      <c r="C15" s="43">
        <v>7828</v>
      </c>
      <c r="D15" s="43">
        <v>1937</v>
      </c>
      <c r="E15" s="43">
        <v>6593</v>
      </c>
      <c r="F15" s="43">
        <v>5529</v>
      </c>
      <c r="G15" s="43">
        <v>503</v>
      </c>
      <c r="H15" s="43">
        <v>561</v>
      </c>
      <c r="I15" s="43">
        <v>1235</v>
      </c>
      <c r="J15" s="45">
        <v>10259.24</v>
      </c>
      <c r="K15" s="45">
        <v>10398.62</v>
      </c>
      <c r="L15" s="45">
        <v>11271.59</v>
      </c>
      <c r="M15" s="45">
        <v>7228.07</v>
      </c>
      <c r="N15" s="45">
        <v>4637.84</v>
      </c>
      <c r="O15" s="45">
        <v>9515.14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2:29" ht="15.75">
      <c r="B16" s="2" t="s">
        <v>15</v>
      </c>
      <c r="C16" s="43">
        <v>18765</v>
      </c>
      <c r="D16" s="43">
        <v>5095</v>
      </c>
      <c r="E16" s="43">
        <v>16764</v>
      </c>
      <c r="F16" s="43">
        <v>14886</v>
      </c>
      <c r="G16" s="43">
        <v>973</v>
      </c>
      <c r="H16" s="43">
        <v>905</v>
      </c>
      <c r="I16" s="43">
        <v>2001</v>
      </c>
      <c r="J16" s="45">
        <v>11594.25</v>
      </c>
      <c r="K16" s="45">
        <v>11820.75</v>
      </c>
      <c r="L16" s="45">
        <v>12435.42</v>
      </c>
      <c r="M16" s="45">
        <v>7535</v>
      </c>
      <c r="N16" s="45">
        <v>6317.94</v>
      </c>
      <c r="O16" s="45">
        <v>9696.67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2:29" ht="15.75">
      <c r="B17" s="2" t="s">
        <v>16</v>
      </c>
      <c r="C17" s="43">
        <v>4833</v>
      </c>
      <c r="D17" s="43">
        <v>1233</v>
      </c>
      <c r="E17" s="43">
        <v>4072</v>
      </c>
      <c r="F17" s="43">
        <v>3512</v>
      </c>
      <c r="G17" s="43">
        <v>309</v>
      </c>
      <c r="H17" s="43">
        <v>251</v>
      </c>
      <c r="I17" s="43">
        <v>761</v>
      </c>
      <c r="J17" s="45">
        <v>10464.24</v>
      </c>
      <c r="K17" s="45">
        <v>10673.05</v>
      </c>
      <c r="L17" s="45">
        <v>11342.4</v>
      </c>
      <c r="M17" s="45">
        <v>7264.53</v>
      </c>
      <c r="N17" s="45">
        <v>5503.69</v>
      </c>
      <c r="O17" s="45">
        <v>9346.84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2:29" ht="15.75">
      <c r="B18" s="2" t="s">
        <v>17</v>
      </c>
      <c r="C18" s="43">
        <v>5011</v>
      </c>
      <c r="D18" s="43">
        <v>1005</v>
      </c>
      <c r="E18" s="43">
        <v>4416</v>
      </c>
      <c r="F18" s="43">
        <v>3805</v>
      </c>
      <c r="G18" s="43">
        <v>275</v>
      </c>
      <c r="H18" s="43">
        <v>336</v>
      </c>
      <c r="I18" s="43">
        <v>595</v>
      </c>
      <c r="J18" s="45">
        <v>11762.59</v>
      </c>
      <c r="K18" s="45">
        <v>11971.33</v>
      </c>
      <c r="L18" s="45">
        <v>12720.87</v>
      </c>
      <c r="M18" s="45">
        <v>8038.45</v>
      </c>
      <c r="N18" s="45">
        <v>6702.04</v>
      </c>
      <c r="O18" s="45">
        <v>10213.41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2:29" ht="15.75">
      <c r="B19" s="2" t="s">
        <v>18</v>
      </c>
      <c r="C19" s="43">
        <v>9045</v>
      </c>
      <c r="D19" s="43">
        <v>2042</v>
      </c>
      <c r="E19" s="43">
        <v>7655</v>
      </c>
      <c r="F19" s="43">
        <v>6534</v>
      </c>
      <c r="G19" s="43">
        <v>605</v>
      </c>
      <c r="H19" s="43">
        <v>516</v>
      </c>
      <c r="I19" s="43">
        <v>1390</v>
      </c>
      <c r="J19" s="45">
        <v>10263.79</v>
      </c>
      <c r="K19" s="45">
        <v>10360.99</v>
      </c>
      <c r="L19" s="45">
        <v>11055.5</v>
      </c>
      <c r="M19" s="45">
        <v>6814.59</v>
      </c>
      <c r="N19" s="45">
        <v>5724.46</v>
      </c>
      <c r="O19" s="45">
        <v>9728.49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2:29" ht="15.75">
      <c r="B20" s="2" t="s">
        <v>19</v>
      </c>
      <c r="C20" s="43">
        <v>3537</v>
      </c>
      <c r="D20" s="43">
        <v>1668</v>
      </c>
      <c r="E20" s="43">
        <v>3322</v>
      </c>
      <c r="F20" s="43">
        <v>3062</v>
      </c>
      <c r="G20" s="43">
        <v>111</v>
      </c>
      <c r="H20" s="43">
        <v>149</v>
      </c>
      <c r="I20" s="43">
        <v>215</v>
      </c>
      <c r="J20" s="45">
        <v>14301.38</v>
      </c>
      <c r="K20" s="45">
        <v>14529.72</v>
      </c>
      <c r="L20" s="45">
        <v>15012.89</v>
      </c>
      <c r="M20" s="45">
        <v>10578.97</v>
      </c>
      <c r="N20" s="45">
        <v>7543.57</v>
      </c>
      <c r="O20" s="45">
        <v>10773.11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2:29" ht="15.75">
      <c r="B21" s="2" t="s">
        <v>20</v>
      </c>
      <c r="C21" s="43">
        <v>7375</v>
      </c>
      <c r="D21" s="43">
        <v>1818</v>
      </c>
      <c r="E21" s="43">
        <v>6173</v>
      </c>
      <c r="F21" s="43">
        <v>5112</v>
      </c>
      <c r="G21" s="43">
        <v>504</v>
      </c>
      <c r="H21" s="43">
        <v>557</v>
      </c>
      <c r="I21" s="43">
        <v>1202</v>
      </c>
      <c r="J21" s="45">
        <v>10713.75</v>
      </c>
      <c r="K21" s="45">
        <v>10814.24</v>
      </c>
      <c r="L21" s="45">
        <v>11568.05</v>
      </c>
      <c r="M21" s="45">
        <v>7252.47</v>
      </c>
      <c r="N21" s="45">
        <v>7118.8</v>
      </c>
      <c r="O21" s="45">
        <v>10197.63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2:29" ht="15.75">
      <c r="B22" s="2" t="s">
        <v>21</v>
      </c>
      <c r="C22" s="43">
        <v>1433</v>
      </c>
      <c r="D22" s="43">
        <v>321</v>
      </c>
      <c r="E22" s="43">
        <v>1094</v>
      </c>
      <c r="F22" s="43">
        <v>939</v>
      </c>
      <c r="G22" s="43">
        <v>76</v>
      </c>
      <c r="H22" s="43">
        <v>79</v>
      </c>
      <c r="I22" s="43">
        <v>339</v>
      </c>
      <c r="J22" s="45">
        <v>11673.25</v>
      </c>
      <c r="K22" s="45">
        <v>12299.2</v>
      </c>
      <c r="L22" s="45">
        <v>13142.12</v>
      </c>
      <c r="M22" s="45">
        <v>9203.66</v>
      </c>
      <c r="N22" s="45">
        <v>5258.18</v>
      </c>
      <c r="O22" s="45">
        <v>9653.21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2:29" ht="15.75">
      <c r="B23" s="2" t="s">
        <v>22</v>
      </c>
      <c r="C23" s="43">
        <v>7880</v>
      </c>
      <c r="D23" s="43">
        <v>2181</v>
      </c>
      <c r="E23" s="43">
        <v>6909</v>
      </c>
      <c r="F23" s="43">
        <v>6049</v>
      </c>
      <c r="G23" s="43">
        <v>401</v>
      </c>
      <c r="H23" s="43">
        <v>459</v>
      </c>
      <c r="I23" s="43">
        <v>971</v>
      </c>
      <c r="J23" s="45">
        <v>11130.45</v>
      </c>
      <c r="K23" s="45">
        <v>11381.46</v>
      </c>
      <c r="L23" s="45">
        <v>12028.46</v>
      </c>
      <c r="M23" s="45">
        <v>7534.05</v>
      </c>
      <c r="N23" s="45">
        <v>6216.06</v>
      </c>
      <c r="O23" s="45">
        <v>9344.48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2:29" ht="31.5">
      <c r="B24" s="2" t="s">
        <v>23</v>
      </c>
      <c r="C24" s="43">
        <v>12627</v>
      </c>
      <c r="D24" s="43">
        <v>4819</v>
      </c>
      <c r="E24" s="43">
        <v>11891</v>
      </c>
      <c r="F24" s="43">
        <v>11046</v>
      </c>
      <c r="G24" s="43">
        <v>405</v>
      </c>
      <c r="H24" s="43">
        <v>440</v>
      </c>
      <c r="I24" s="43">
        <v>736</v>
      </c>
      <c r="J24" s="45">
        <v>14910.96</v>
      </c>
      <c r="K24" s="45">
        <v>15161.92</v>
      </c>
      <c r="L24" s="45">
        <v>15663.76</v>
      </c>
      <c r="M24" s="45">
        <v>9974.6</v>
      </c>
      <c r="N24" s="45">
        <v>7338.06</v>
      </c>
      <c r="O24" s="45">
        <v>10856.24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2:29" ht="15.75">
      <c r="B25" s="2" t="s">
        <v>24</v>
      </c>
      <c r="C25" s="43">
        <v>12078</v>
      </c>
      <c r="D25" s="43">
        <v>3498</v>
      </c>
      <c r="E25" s="43">
        <v>10426</v>
      </c>
      <c r="F25" s="43">
        <v>9064</v>
      </c>
      <c r="G25" s="43">
        <v>685</v>
      </c>
      <c r="H25" s="43">
        <v>677</v>
      </c>
      <c r="I25" s="43">
        <v>1652</v>
      </c>
      <c r="J25" s="45">
        <v>10838.77</v>
      </c>
      <c r="K25" s="45">
        <v>11138.69</v>
      </c>
      <c r="L25" s="45">
        <v>11796.39</v>
      </c>
      <c r="M25" s="45">
        <v>7556.75</v>
      </c>
      <c r="N25" s="45">
        <v>5957.34</v>
      </c>
      <c r="O25" s="45">
        <v>8945.91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2:29" ht="15.75">
      <c r="B26" s="2" t="s">
        <v>25</v>
      </c>
      <c r="C26" s="43">
        <v>4951</v>
      </c>
      <c r="D26" s="43">
        <v>953</v>
      </c>
      <c r="E26" s="43">
        <v>4372</v>
      </c>
      <c r="F26" s="43">
        <v>3699</v>
      </c>
      <c r="G26" s="43">
        <v>314</v>
      </c>
      <c r="H26" s="43">
        <v>359</v>
      </c>
      <c r="I26" s="43">
        <v>579</v>
      </c>
      <c r="J26" s="45">
        <v>10676.2</v>
      </c>
      <c r="K26" s="45">
        <v>10876.44</v>
      </c>
      <c r="L26" s="45">
        <v>11554.57</v>
      </c>
      <c r="M26" s="45">
        <v>7105.66</v>
      </c>
      <c r="N26" s="45">
        <v>7187.46</v>
      </c>
      <c r="O26" s="45">
        <v>9164.22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2:29" ht="15.75">
      <c r="B27" s="2" t="s">
        <v>26</v>
      </c>
      <c r="C27" s="43">
        <v>6145</v>
      </c>
      <c r="D27" s="43">
        <v>1322</v>
      </c>
      <c r="E27" s="43">
        <v>5206</v>
      </c>
      <c r="F27" s="43">
        <v>4356</v>
      </c>
      <c r="G27" s="43">
        <v>374</v>
      </c>
      <c r="H27" s="43">
        <v>476</v>
      </c>
      <c r="I27" s="43">
        <v>939</v>
      </c>
      <c r="J27" s="45">
        <v>10110.7</v>
      </c>
      <c r="K27" s="45">
        <v>10205.36</v>
      </c>
      <c r="L27" s="45">
        <v>11166.84</v>
      </c>
      <c r="M27" s="45">
        <v>6803.54</v>
      </c>
      <c r="N27" s="45">
        <v>4079.41</v>
      </c>
      <c r="O27" s="45">
        <v>9585.89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2:29" ht="15.75">
      <c r="B28" s="2" t="s">
        <v>27</v>
      </c>
      <c r="C28" s="43">
        <v>5387</v>
      </c>
      <c r="D28" s="43">
        <v>1128</v>
      </c>
      <c r="E28" s="43">
        <v>4473</v>
      </c>
      <c r="F28" s="43">
        <v>3813</v>
      </c>
      <c r="G28" s="43">
        <v>302</v>
      </c>
      <c r="H28" s="43">
        <v>358</v>
      </c>
      <c r="I28" s="43">
        <v>914</v>
      </c>
      <c r="J28" s="45">
        <v>10160.93</v>
      </c>
      <c r="K28" s="45">
        <v>10363.13</v>
      </c>
      <c r="L28" s="45">
        <v>10976.89</v>
      </c>
      <c r="M28" s="45">
        <v>7178.59</v>
      </c>
      <c r="N28" s="45">
        <v>6512.49</v>
      </c>
      <c r="O28" s="45">
        <v>9171.42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2:29" ht="15.75">
      <c r="B29" s="2" t="s">
        <v>28</v>
      </c>
      <c r="C29" s="43">
        <v>19478</v>
      </c>
      <c r="D29" s="43">
        <v>6987</v>
      </c>
      <c r="E29" s="43">
        <v>16953</v>
      </c>
      <c r="F29" s="43">
        <v>14900</v>
      </c>
      <c r="G29" s="43">
        <v>1183</v>
      </c>
      <c r="H29" s="43">
        <v>870</v>
      </c>
      <c r="I29" s="43">
        <v>2525</v>
      </c>
      <c r="J29" s="45">
        <v>11568.54</v>
      </c>
      <c r="K29" s="45">
        <v>11911.07</v>
      </c>
      <c r="L29" s="45">
        <v>12633.59</v>
      </c>
      <c r="M29" s="45">
        <v>7737.37</v>
      </c>
      <c r="N29" s="45">
        <v>5212.01</v>
      </c>
      <c r="O29" s="45">
        <v>9268.71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2:29" ht="15.75">
      <c r="B30" s="2" t="s">
        <v>29</v>
      </c>
      <c r="C30" s="43">
        <v>37738</v>
      </c>
      <c r="D30" s="43">
        <v>15356</v>
      </c>
      <c r="E30" s="43">
        <v>34163</v>
      </c>
      <c r="F30" s="43">
        <v>30693</v>
      </c>
      <c r="G30" s="43">
        <v>1982</v>
      </c>
      <c r="H30" s="43">
        <v>1488</v>
      </c>
      <c r="I30" s="43">
        <v>3575</v>
      </c>
      <c r="J30" s="45">
        <v>12588.11</v>
      </c>
      <c r="K30" s="45">
        <v>12874.38</v>
      </c>
      <c r="L30" s="45">
        <v>13512.29</v>
      </c>
      <c r="M30" s="45">
        <v>8052.22</v>
      </c>
      <c r="N30" s="45">
        <v>6139.32</v>
      </c>
      <c r="O30" s="45">
        <v>9852.52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2:29" ht="16.5" thickBot="1">
      <c r="B31" s="3" t="s">
        <v>30</v>
      </c>
      <c r="C31" s="43">
        <v>43933</v>
      </c>
      <c r="D31" s="43">
        <v>17522</v>
      </c>
      <c r="E31" s="43">
        <v>39416</v>
      </c>
      <c r="F31" s="43">
        <v>35517</v>
      </c>
      <c r="G31" s="43">
        <v>2360</v>
      </c>
      <c r="H31" s="43">
        <v>1539</v>
      </c>
      <c r="I31" s="43">
        <v>4517</v>
      </c>
      <c r="J31" s="45">
        <v>12273.37</v>
      </c>
      <c r="K31" s="45">
        <v>12565.5</v>
      </c>
      <c r="L31" s="45">
        <v>13166.07</v>
      </c>
      <c r="M31" s="45">
        <v>8052.46</v>
      </c>
      <c r="N31" s="45">
        <v>5625.89</v>
      </c>
      <c r="O31" s="45">
        <v>9724.36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2:29" ht="32.25" thickBot="1">
      <c r="B32" s="4" t="s">
        <v>32</v>
      </c>
      <c r="C32" s="47">
        <v>260211</v>
      </c>
      <c r="D32" s="48">
        <v>81303</v>
      </c>
      <c r="E32" s="47">
        <v>228339</v>
      </c>
      <c r="F32" s="48">
        <v>200559</v>
      </c>
      <c r="G32" s="47">
        <v>14593</v>
      </c>
      <c r="H32" s="47">
        <v>13187</v>
      </c>
      <c r="I32" s="47">
        <v>31872</v>
      </c>
      <c r="J32" s="49">
        <v>11625.61</v>
      </c>
      <c r="K32" s="49">
        <v>11909.74</v>
      </c>
      <c r="L32" s="49">
        <v>12608.12</v>
      </c>
      <c r="M32" s="49">
        <v>7665.1</v>
      </c>
      <c r="N32" s="49">
        <v>5985.51</v>
      </c>
      <c r="O32" s="50">
        <v>9589.944066892569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3:10" ht="15">
      <c r="C33" s="14"/>
      <c r="J33" s="11"/>
    </row>
    <row r="35" spans="2:8" ht="15.75">
      <c r="B35" s="18"/>
      <c r="C35" s="17"/>
      <c r="D35" s="17"/>
      <c r="E35" s="18"/>
      <c r="F35" s="18"/>
      <c r="G35" s="14"/>
      <c r="H35" s="14"/>
    </row>
    <row r="36" spans="2:6" ht="15.75">
      <c r="B36" s="19"/>
      <c r="C36" s="17"/>
      <c r="D36" s="17"/>
      <c r="E36" s="19"/>
      <c r="F36" s="19"/>
    </row>
    <row r="37" spans="2:6" ht="15.75">
      <c r="B37" s="19"/>
      <c r="C37" s="17"/>
      <c r="D37" s="17"/>
      <c r="E37" s="19"/>
      <c r="F37" s="19"/>
    </row>
    <row r="38" spans="2:6" ht="15.75">
      <c r="B38" s="19"/>
      <c r="C38" s="17"/>
      <c r="D38" s="17"/>
      <c r="E38" s="19"/>
      <c r="F38" s="19"/>
    </row>
    <row r="39" spans="2:6" ht="15.75">
      <c r="B39" s="19"/>
      <c r="C39" s="17"/>
      <c r="D39" s="17"/>
      <c r="E39" s="19"/>
      <c r="F39" s="19"/>
    </row>
    <row r="40" spans="2:6" ht="15.75">
      <c r="B40" s="19"/>
      <c r="C40" s="17"/>
      <c r="D40" s="17"/>
      <c r="E40" s="19"/>
      <c r="F40" s="19"/>
    </row>
    <row r="41" spans="2:6" ht="15">
      <c r="B41" s="19"/>
      <c r="C41" s="19"/>
      <c r="D41" s="19"/>
      <c r="E41" s="19"/>
      <c r="F41" s="19"/>
    </row>
    <row r="42" spans="2:6" ht="15">
      <c r="B42" s="19"/>
      <c r="C42" s="19"/>
      <c r="D42" s="19"/>
      <c r="E42" s="19"/>
      <c r="F42" s="19"/>
    </row>
  </sheetData>
  <sheetProtection/>
  <mergeCells count="14">
    <mergeCell ref="J6:J7"/>
    <mergeCell ref="K6:K7"/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C42"/>
  <sheetViews>
    <sheetView zoomScale="85" zoomScaleNormal="85" zoomScalePageLayoutView="0" workbookViewId="0" topLeftCell="A1">
      <selection activeCell="J36" sqref="J36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11.85156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55" t="s">
        <v>48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>
      <c r="B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2" ht="15.75" thickBot="1">
      <c r="B4" s="1"/>
      <c r="E4" s="7"/>
      <c r="F4" s="7"/>
      <c r="G4" s="7"/>
      <c r="H4" s="7"/>
      <c r="I4" s="7"/>
      <c r="J4" s="7"/>
      <c r="K4" s="7"/>
      <c r="L4" s="7"/>
    </row>
    <row r="5" spans="2:29" ht="15">
      <c r="B5" s="56" t="s">
        <v>0</v>
      </c>
      <c r="C5" s="59" t="s">
        <v>6</v>
      </c>
      <c r="D5" s="59"/>
      <c r="E5" s="59"/>
      <c r="F5" s="59"/>
      <c r="G5" s="59"/>
      <c r="H5" s="59"/>
      <c r="I5" s="59"/>
      <c r="J5" s="59" t="s">
        <v>4</v>
      </c>
      <c r="K5" s="59"/>
      <c r="L5" s="59"/>
      <c r="M5" s="59"/>
      <c r="N5" s="59"/>
      <c r="O5" s="60"/>
      <c r="Q5" s="61"/>
      <c r="R5" s="61"/>
      <c r="S5" s="63"/>
      <c r="T5" s="63"/>
      <c r="U5" s="63"/>
      <c r="V5" s="63"/>
      <c r="W5" s="61"/>
      <c r="X5" s="61"/>
      <c r="Y5" s="61"/>
      <c r="Z5" s="61"/>
      <c r="AA5" s="61"/>
      <c r="AB5" s="61"/>
      <c r="AC5" s="64"/>
    </row>
    <row r="6" spans="2:29" ht="15.75" thickBot="1">
      <c r="B6" s="57"/>
      <c r="C6" s="61" t="s">
        <v>33</v>
      </c>
      <c r="D6" s="61" t="s">
        <v>31</v>
      </c>
      <c r="E6" s="63" t="s">
        <v>36</v>
      </c>
      <c r="F6" s="63"/>
      <c r="G6" s="63"/>
      <c r="H6" s="63"/>
      <c r="I6" s="61" t="s">
        <v>5</v>
      </c>
      <c r="J6" s="61" t="s">
        <v>35</v>
      </c>
      <c r="K6" s="61" t="s">
        <v>37</v>
      </c>
      <c r="L6" s="61" t="s">
        <v>1</v>
      </c>
      <c r="M6" s="61" t="s">
        <v>2</v>
      </c>
      <c r="N6" s="61" t="s">
        <v>3</v>
      </c>
      <c r="O6" s="64" t="s">
        <v>5</v>
      </c>
      <c r="Q6" s="62"/>
      <c r="R6" s="62"/>
      <c r="S6" s="9"/>
      <c r="T6" s="9"/>
      <c r="U6" s="9"/>
      <c r="V6" s="9"/>
      <c r="W6" s="62"/>
      <c r="X6" s="62"/>
      <c r="Y6" s="62"/>
      <c r="Z6" s="62"/>
      <c r="AA6" s="62"/>
      <c r="AB6" s="62"/>
      <c r="AC6" s="65"/>
    </row>
    <row r="7" spans="2:15" ht="66.75" customHeight="1" thickBot="1">
      <c r="B7" s="58"/>
      <c r="C7" s="62"/>
      <c r="D7" s="62"/>
      <c r="E7" s="9" t="s">
        <v>34</v>
      </c>
      <c r="F7" s="9" t="s">
        <v>1</v>
      </c>
      <c r="G7" s="9" t="s">
        <v>2</v>
      </c>
      <c r="H7" s="9" t="s">
        <v>3</v>
      </c>
      <c r="I7" s="62"/>
      <c r="J7" s="62"/>
      <c r="K7" s="62"/>
      <c r="L7" s="62"/>
      <c r="M7" s="62"/>
      <c r="N7" s="62"/>
      <c r="O7" s="65"/>
    </row>
    <row r="8" spans="2:29" ht="15.75">
      <c r="B8" s="8" t="s">
        <v>7</v>
      </c>
      <c r="C8" s="43">
        <v>8226</v>
      </c>
      <c r="D8" s="43">
        <v>1855</v>
      </c>
      <c r="E8" s="43">
        <v>7260</v>
      </c>
      <c r="F8" s="43">
        <v>6404</v>
      </c>
      <c r="G8" s="43">
        <v>367</v>
      </c>
      <c r="H8" s="43">
        <v>489</v>
      </c>
      <c r="I8" s="43">
        <v>966</v>
      </c>
      <c r="J8" s="45">
        <v>12186.210077802092</v>
      </c>
      <c r="K8" s="45">
        <v>12514.186710743801</v>
      </c>
      <c r="L8" s="45">
        <v>13125.95485009369</v>
      </c>
      <c r="M8" s="45">
        <v>8067.354686648502</v>
      </c>
      <c r="N8" s="45">
        <v>7839.798548057259</v>
      </c>
      <c r="O8" s="45">
        <v>9721.292525879917</v>
      </c>
      <c r="P8" s="1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2:29" ht="15.75">
      <c r="B9" s="2" t="s">
        <v>8</v>
      </c>
      <c r="C9" s="43">
        <v>3092</v>
      </c>
      <c r="D9" s="43">
        <v>1000</v>
      </c>
      <c r="E9" s="43">
        <v>2804</v>
      </c>
      <c r="F9" s="43">
        <v>2542</v>
      </c>
      <c r="G9" s="43">
        <v>130</v>
      </c>
      <c r="H9" s="43">
        <v>132</v>
      </c>
      <c r="I9" s="43">
        <v>288</v>
      </c>
      <c r="J9" s="45">
        <v>13517.221093143595</v>
      </c>
      <c r="K9" s="45">
        <v>13870.517771041372</v>
      </c>
      <c r="L9" s="45">
        <v>14431.160739575138</v>
      </c>
      <c r="M9" s="45">
        <v>9257.135846153846</v>
      </c>
      <c r="N9" s="45">
        <v>7617.375530303031</v>
      </c>
      <c r="O9" s="45">
        <v>10077.485381944445</v>
      </c>
      <c r="P9" s="1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2:29" ht="15.75">
      <c r="B10" s="2" t="s">
        <v>9</v>
      </c>
      <c r="C10" s="43">
        <v>7025</v>
      </c>
      <c r="D10" s="43">
        <v>1606</v>
      </c>
      <c r="E10" s="43">
        <v>6165</v>
      </c>
      <c r="F10" s="43">
        <v>5237</v>
      </c>
      <c r="G10" s="43">
        <v>475</v>
      </c>
      <c r="H10" s="43">
        <v>453</v>
      </c>
      <c r="I10" s="43">
        <v>860</v>
      </c>
      <c r="J10" s="45">
        <v>10254.503654092527</v>
      </c>
      <c r="K10" s="45">
        <v>10410.922587185725</v>
      </c>
      <c r="L10" s="45">
        <v>11056.417565400037</v>
      </c>
      <c r="M10" s="45">
        <v>6698.729747368421</v>
      </c>
      <c r="N10" s="45">
        <v>6841.02059602649</v>
      </c>
      <c r="O10" s="45">
        <v>9133.198162790697</v>
      </c>
      <c r="P10" s="1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2:29" ht="15.75">
      <c r="B11" s="2" t="s">
        <v>10</v>
      </c>
      <c r="C11" s="43">
        <v>7310</v>
      </c>
      <c r="D11" s="43">
        <v>1445</v>
      </c>
      <c r="E11" s="43">
        <v>5988</v>
      </c>
      <c r="F11" s="43">
        <v>4966</v>
      </c>
      <c r="G11" s="43">
        <v>466</v>
      </c>
      <c r="H11" s="43">
        <v>556</v>
      </c>
      <c r="I11" s="43">
        <v>1322</v>
      </c>
      <c r="J11" s="45">
        <v>9940.325388508893</v>
      </c>
      <c r="K11" s="45">
        <v>10136.217885771544</v>
      </c>
      <c r="L11" s="45">
        <v>10925.188735400725</v>
      </c>
      <c r="M11" s="45">
        <v>7185.003690987125</v>
      </c>
      <c r="N11" s="45">
        <v>5562.9023741007195</v>
      </c>
      <c r="O11" s="45">
        <v>9053.030173978821</v>
      </c>
      <c r="P11" s="1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2:29" ht="15.75">
      <c r="B12" s="2" t="s">
        <v>11</v>
      </c>
      <c r="C12" s="43">
        <v>4260</v>
      </c>
      <c r="D12" s="43">
        <v>889</v>
      </c>
      <c r="E12" s="43">
        <v>3462</v>
      </c>
      <c r="F12" s="43">
        <v>2813</v>
      </c>
      <c r="G12" s="43">
        <v>342</v>
      </c>
      <c r="H12" s="43">
        <v>307</v>
      </c>
      <c r="I12" s="43">
        <v>798</v>
      </c>
      <c r="J12" s="45">
        <v>9925.150699530517</v>
      </c>
      <c r="K12" s="45">
        <v>10051.325118428655</v>
      </c>
      <c r="L12" s="45">
        <v>10967.842289370778</v>
      </c>
      <c r="M12" s="45">
        <v>6892.088011695907</v>
      </c>
      <c r="N12" s="45">
        <v>5172.811400651466</v>
      </c>
      <c r="O12" s="45">
        <v>9377.762431077694</v>
      </c>
      <c r="P12" s="1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2:29" ht="15.75">
      <c r="B13" s="2" t="s">
        <v>12</v>
      </c>
      <c r="C13" s="43">
        <v>13871</v>
      </c>
      <c r="D13" s="43">
        <v>3787</v>
      </c>
      <c r="E13" s="43">
        <v>12000</v>
      </c>
      <c r="F13" s="43">
        <v>10437</v>
      </c>
      <c r="G13" s="43">
        <v>776</v>
      </c>
      <c r="H13" s="43">
        <v>787</v>
      </c>
      <c r="I13" s="43">
        <v>1871</v>
      </c>
      <c r="J13" s="45">
        <v>10715.46432845505</v>
      </c>
      <c r="K13" s="45">
        <v>10964.607875833333</v>
      </c>
      <c r="L13" s="45">
        <v>11625.4558330938</v>
      </c>
      <c r="M13" s="45">
        <v>7360.730979381444</v>
      </c>
      <c r="N13" s="45">
        <v>5754.1102160101655</v>
      </c>
      <c r="O13" s="45">
        <v>9117.536712987709</v>
      </c>
      <c r="P13" s="1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2:29" ht="15.75">
      <c r="B14" s="2" t="s">
        <v>13</v>
      </c>
      <c r="C14" s="43">
        <v>8441</v>
      </c>
      <c r="D14" s="43">
        <v>2030</v>
      </c>
      <c r="E14" s="43">
        <v>6826</v>
      </c>
      <c r="F14" s="43">
        <v>5719</v>
      </c>
      <c r="G14" s="43">
        <v>658</v>
      </c>
      <c r="H14" s="43">
        <v>449</v>
      </c>
      <c r="I14" s="43">
        <v>1615</v>
      </c>
      <c r="J14" s="45">
        <v>10105.763340836394</v>
      </c>
      <c r="K14" s="45">
        <v>10117.388603867565</v>
      </c>
      <c r="L14" s="45">
        <v>10888.481451302676</v>
      </c>
      <c r="M14" s="45">
        <v>7087.148647416414</v>
      </c>
      <c r="N14" s="45">
        <v>4736.582138084632</v>
      </c>
      <c r="O14" s="45">
        <v>10056.627708978329</v>
      </c>
      <c r="P14" s="1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2:29" ht="15.75">
      <c r="B15" s="2" t="s">
        <v>14</v>
      </c>
      <c r="C15" s="43">
        <v>7886</v>
      </c>
      <c r="D15" s="43">
        <v>1992</v>
      </c>
      <c r="E15" s="43">
        <v>6645</v>
      </c>
      <c r="F15" s="43">
        <v>5572</v>
      </c>
      <c r="G15" s="43">
        <v>503</v>
      </c>
      <c r="H15" s="43">
        <v>570</v>
      </c>
      <c r="I15" s="43">
        <v>1241</v>
      </c>
      <c r="J15" s="45">
        <v>10251.260201623129</v>
      </c>
      <c r="K15" s="45">
        <v>10389.710443942815</v>
      </c>
      <c r="L15" s="45">
        <v>11271.623474515434</v>
      </c>
      <c r="M15" s="45">
        <v>7215.72069582505</v>
      </c>
      <c r="N15" s="45">
        <v>4569.530508771929</v>
      </c>
      <c r="O15" s="45">
        <v>9509.921071716357</v>
      </c>
      <c r="P15" s="1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2:29" ht="15.75">
      <c r="B16" s="2" t="s">
        <v>15</v>
      </c>
      <c r="C16" s="43">
        <v>18786</v>
      </c>
      <c r="D16" s="43">
        <v>5141</v>
      </c>
      <c r="E16" s="43">
        <v>16783</v>
      </c>
      <c r="F16" s="43">
        <v>14910</v>
      </c>
      <c r="G16" s="43">
        <v>964</v>
      </c>
      <c r="H16" s="43">
        <v>909</v>
      </c>
      <c r="I16" s="43">
        <v>2003</v>
      </c>
      <c r="J16" s="45">
        <v>11583.846155647823</v>
      </c>
      <c r="K16" s="45">
        <v>11810.038830364058</v>
      </c>
      <c r="L16" s="45">
        <v>12422.05891750503</v>
      </c>
      <c r="M16" s="45">
        <v>7532.549823651453</v>
      </c>
      <c r="N16" s="45">
        <v>6307.596479647965</v>
      </c>
      <c r="O16" s="45">
        <v>9688.593205192212</v>
      </c>
      <c r="P16" s="1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2:29" ht="15.75">
      <c r="B17" s="2" t="s">
        <v>16</v>
      </c>
      <c r="C17" s="43">
        <v>4843</v>
      </c>
      <c r="D17" s="43">
        <v>1255</v>
      </c>
      <c r="E17" s="43">
        <v>4082</v>
      </c>
      <c r="F17" s="43">
        <v>3519</v>
      </c>
      <c r="G17" s="43">
        <v>309</v>
      </c>
      <c r="H17" s="43">
        <v>254</v>
      </c>
      <c r="I17" s="43">
        <v>761</v>
      </c>
      <c r="J17" s="45">
        <v>10432.736246128434</v>
      </c>
      <c r="K17" s="45">
        <v>10640.060409113179</v>
      </c>
      <c r="L17" s="45">
        <v>11308.014450127877</v>
      </c>
      <c r="M17" s="45">
        <v>7281.7552103559865</v>
      </c>
      <c r="N17" s="45">
        <v>5471.501496062992</v>
      </c>
      <c r="O17" s="45">
        <v>9320.650525624178</v>
      </c>
      <c r="P17" s="11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</row>
    <row r="18" spans="2:29" ht="15.75">
      <c r="B18" s="2" t="s">
        <v>17</v>
      </c>
      <c r="C18" s="43">
        <v>5037</v>
      </c>
      <c r="D18" s="43">
        <v>1019</v>
      </c>
      <c r="E18" s="43">
        <v>4435</v>
      </c>
      <c r="F18" s="43">
        <v>3823</v>
      </c>
      <c r="G18" s="43">
        <v>271</v>
      </c>
      <c r="H18" s="43">
        <v>341</v>
      </c>
      <c r="I18" s="43">
        <v>602</v>
      </c>
      <c r="J18" s="45">
        <v>11733.551336112765</v>
      </c>
      <c r="K18" s="45">
        <v>11943.018563697857</v>
      </c>
      <c r="L18" s="45">
        <v>12699.369034789435</v>
      </c>
      <c r="M18" s="45">
        <v>7974.664981549815</v>
      </c>
      <c r="N18" s="45">
        <v>6617.200293255131</v>
      </c>
      <c r="O18" s="45">
        <v>10190.38330564784</v>
      </c>
      <c r="P18" s="11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2:29" ht="15.75">
      <c r="B19" s="2" t="s">
        <v>18</v>
      </c>
      <c r="C19" s="43">
        <v>9049</v>
      </c>
      <c r="D19" s="43">
        <v>2084</v>
      </c>
      <c r="E19" s="43">
        <v>7663</v>
      </c>
      <c r="F19" s="43">
        <v>6538</v>
      </c>
      <c r="G19" s="43">
        <v>601</v>
      </c>
      <c r="H19" s="43">
        <v>524</v>
      </c>
      <c r="I19" s="43">
        <v>1386</v>
      </c>
      <c r="J19" s="45">
        <v>10244.527337827381</v>
      </c>
      <c r="K19" s="45">
        <v>10342.54781025708</v>
      </c>
      <c r="L19" s="45">
        <v>11039.379070052002</v>
      </c>
      <c r="M19" s="45">
        <v>6822.584059900166</v>
      </c>
      <c r="N19" s="45">
        <v>5685.325362595419</v>
      </c>
      <c r="O19" s="45">
        <v>9702.585865800866</v>
      </c>
      <c r="P19" s="11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2:29" ht="15.75">
      <c r="B20" s="2" t="s">
        <v>19</v>
      </c>
      <c r="C20" s="43">
        <v>3532</v>
      </c>
      <c r="D20" s="43">
        <v>1676</v>
      </c>
      <c r="E20" s="43">
        <v>3318</v>
      </c>
      <c r="F20" s="43">
        <v>3057</v>
      </c>
      <c r="G20" s="43">
        <v>112</v>
      </c>
      <c r="H20" s="43">
        <v>149</v>
      </c>
      <c r="I20" s="43">
        <v>214</v>
      </c>
      <c r="J20" s="45">
        <v>14299.375872027178</v>
      </c>
      <c r="K20" s="45">
        <v>14525.504852320675</v>
      </c>
      <c r="L20" s="45">
        <v>15008.908403663721</v>
      </c>
      <c r="M20" s="45">
        <v>10660.812142857143</v>
      </c>
      <c r="N20" s="45">
        <v>7512.625167785236</v>
      </c>
      <c r="O20" s="45">
        <v>10793.320000000002</v>
      </c>
      <c r="P20" s="11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  <row r="21" spans="2:29" ht="15.75">
      <c r="B21" s="2" t="s">
        <v>20</v>
      </c>
      <c r="C21" s="43">
        <v>7403</v>
      </c>
      <c r="D21" s="43">
        <v>1846</v>
      </c>
      <c r="E21" s="43">
        <v>6195</v>
      </c>
      <c r="F21" s="43">
        <v>5128</v>
      </c>
      <c r="G21" s="43">
        <v>500</v>
      </c>
      <c r="H21" s="43">
        <v>567</v>
      </c>
      <c r="I21" s="43">
        <v>1208</v>
      </c>
      <c r="J21" s="45">
        <v>10692.131052276105</v>
      </c>
      <c r="K21" s="45">
        <v>10794.301607748184</v>
      </c>
      <c r="L21" s="45">
        <v>11550.583863104523</v>
      </c>
      <c r="M21" s="45">
        <v>7288.042240000001</v>
      </c>
      <c r="N21" s="45">
        <v>7046.355008818342</v>
      </c>
      <c r="O21" s="45">
        <v>10168.168642384106</v>
      </c>
      <c r="P21" s="11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</row>
    <row r="22" spans="2:29" ht="15.75">
      <c r="B22" s="2" t="s">
        <v>21</v>
      </c>
      <c r="C22" s="43">
        <v>1437</v>
      </c>
      <c r="D22" s="43">
        <v>328</v>
      </c>
      <c r="E22" s="43">
        <v>1099</v>
      </c>
      <c r="F22" s="43">
        <v>945</v>
      </c>
      <c r="G22" s="43">
        <v>75</v>
      </c>
      <c r="H22" s="43">
        <v>79</v>
      </c>
      <c r="I22" s="43">
        <v>338</v>
      </c>
      <c r="J22" s="45">
        <v>11674.317202505217</v>
      </c>
      <c r="K22" s="45">
        <v>12300.123293903549</v>
      </c>
      <c r="L22" s="45">
        <v>13136.940116402115</v>
      </c>
      <c r="M22" s="45">
        <v>9173.744399999998</v>
      </c>
      <c r="N22" s="45">
        <v>5258.180506329115</v>
      </c>
      <c r="O22" s="45">
        <v>9639.521656804734</v>
      </c>
      <c r="P22" s="11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</row>
    <row r="23" spans="2:29" ht="15.75">
      <c r="B23" s="2" t="s">
        <v>22</v>
      </c>
      <c r="C23" s="43">
        <v>7921</v>
      </c>
      <c r="D23" s="43">
        <v>2225</v>
      </c>
      <c r="E23" s="43">
        <v>6948</v>
      </c>
      <c r="F23" s="43">
        <v>6083</v>
      </c>
      <c r="G23" s="43">
        <v>403</v>
      </c>
      <c r="H23" s="43">
        <v>462</v>
      </c>
      <c r="I23" s="43">
        <v>973</v>
      </c>
      <c r="J23" s="45">
        <v>11115.890116146953</v>
      </c>
      <c r="K23" s="45">
        <v>11367.632412204952</v>
      </c>
      <c r="L23" s="45">
        <v>12015.978875554825</v>
      </c>
      <c r="M23" s="45">
        <v>7538.430992555832</v>
      </c>
      <c r="N23" s="45">
        <v>6171.261493506494</v>
      </c>
      <c r="O23" s="45">
        <v>9318.248314491266</v>
      </c>
      <c r="P23" s="11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</row>
    <row r="24" spans="2:29" ht="31.5">
      <c r="B24" s="2" t="s">
        <v>23</v>
      </c>
      <c r="C24" s="43">
        <v>12621</v>
      </c>
      <c r="D24" s="43">
        <v>4857</v>
      </c>
      <c r="E24" s="43">
        <v>11887</v>
      </c>
      <c r="F24" s="43">
        <v>11032</v>
      </c>
      <c r="G24" s="43">
        <v>408</v>
      </c>
      <c r="H24" s="43">
        <v>447</v>
      </c>
      <c r="I24" s="43">
        <v>734</v>
      </c>
      <c r="J24" s="45">
        <v>14902.38442833373</v>
      </c>
      <c r="K24" s="45">
        <v>15151.774639522166</v>
      </c>
      <c r="L24" s="45">
        <v>15662.038666606239</v>
      </c>
      <c r="M24" s="45">
        <v>9976.420588235294</v>
      </c>
      <c r="N24" s="45">
        <v>7282.225883668904</v>
      </c>
      <c r="O24" s="45">
        <v>10863.554128065396</v>
      </c>
      <c r="P24" s="11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2:29" ht="15.75">
      <c r="B25" s="2" t="s">
        <v>24</v>
      </c>
      <c r="C25" s="43">
        <v>12081</v>
      </c>
      <c r="D25" s="43">
        <v>3563</v>
      </c>
      <c r="E25" s="43">
        <v>10449</v>
      </c>
      <c r="F25" s="43">
        <v>9095</v>
      </c>
      <c r="G25" s="43">
        <v>687</v>
      </c>
      <c r="H25" s="43">
        <v>667</v>
      </c>
      <c r="I25" s="43">
        <v>1632</v>
      </c>
      <c r="J25" s="45">
        <v>10849.116893469083</v>
      </c>
      <c r="K25" s="45">
        <v>11141.211615465594</v>
      </c>
      <c r="L25" s="45">
        <v>11789.178698185813</v>
      </c>
      <c r="M25" s="45">
        <v>7583.580829694323</v>
      </c>
      <c r="N25" s="45">
        <v>5970.044797601198</v>
      </c>
      <c r="O25" s="45">
        <v>8978.958958333333</v>
      </c>
      <c r="P25" s="11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</row>
    <row r="26" spans="2:29" ht="15.75">
      <c r="B26" s="2" t="s">
        <v>25</v>
      </c>
      <c r="C26" s="43">
        <v>4986</v>
      </c>
      <c r="D26" s="43">
        <v>980</v>
      </c>
      <c r="E26" s="43">
        <v>4401</v>
      </c>
      <c r="F26" s="43">
        <v>3730</v>
      </c>
      <c r="G26" s="43">
        <v>313</v>
      </c>
      <c r="H26" s="43">
        <v>358</v>
      </c>
      <c r="I26" s="43">
        <v>585</v>
      </c>
      <c r="J26" s="45">
        <v>10671.953329322103</v>
      </c>
      <c r="K26" s="45">
        <v>10875.782460804361</v>
      </c>
      <c r="L26" s="45">
        <v>11552.776512064342</v>
      </c>
      <c r="M26" s="45">
        <v>7083.824728434503</v>
      </c>
      <c r="N26" s="45">
        <v>7137.500223463688</v>
      </c>
      <c r="O26" s="45">
        <v>9138.531094017093</v>
      </c>
      <c r="P26" s="11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2:29" ht="15.75">
      <c r="B27" s="2" t="s">
        <v>26</v>
      </c>
      <c r="C27" s="43">
        <v>6161</v>
      </c>
      <c r="D27" s="43">
        <v>1359</v>
      </c>
      <c r="E27" s="43">
        <v>5219</v>
      </c>
      <c r="F27" s="43">
        <v>4362</v>
      </c>
      <c r="G27" s="43">
        <v>374</v>
      </c>
      <c r="H27" s="43">
        <v>483</v>
      </c>
      <c r="I27" s="43">
        <v>942</v>
      </c>
      <c r="J27" s="45">
        <v>10100.692189579611</v>
      </c>
      <c r="K27" s="45">
        <v>10189.611789614868</v>
      </c>
      <c r="L27" s="45">
        <v>11156.909454378725</v>
      </c>
      <c r="M27" s="45">
        <v>6846.197299465242</v>
      </c>
      <c r="N27" s="45">
        <v>4042.7890269151135</v>
      </c>
      <c r="O27" s="45">
        <v>9608.047399150744</v>
      </c>
      <c r="P27" s="11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2:29" ht="15.75">
      <c r="B28" s="2" t="s">
        <v>27</v>
      </c>
      <c r="C28" s="43">
        <v>5397</v>
      </c>
      <c r="D28" s="43">
        <v>1148</v>
      </c>
      <c r="E28" s="43">
        <v>4486</v>
      </c>
      <c r="F28" s="43">
        <v>3824</v>
      </c>
      <c r="G28" s="43">
        <v>300</v>
      </c>
      <c r="H28" s="43">
        <v>362</v>
      </c>
      <c r="I28" s="43">
        <v>911</v>
      </c>
      <c r="J28" s="45">
        <v>10162.96691124699</v>
      </c>
      <c r="K28" s="45">
        <v>10363.20870708872</v>
      </c>
      <c r="L28" s="45">
        <v>10982.3839958159</v>
      </c>
      <c r="M28" s="45">
        <v>7168.9284</v>
      </c>
      <c r="N28" s="45">
        <v>6469.721933701657</v>
      </c>
      <c r="O28" s="45">
        <v>9176.924434687156</v>
      </c>
      <c r="P28" s="11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2:29" ht="15.75">
      <c r="B29" s="2" t="s">
        <v>28</v>
      </c>
      <c r="C29" s="43">
        <v>19542</v>
      </c>
      <c r="D29" s="43">
        <v>7068</v>
      </c>
      <c r="E29" s="43">
        <v>17013</v>
      </c>
      <c r="F29" s="43">
        <v>14953</v>
      </c>
      <c r="G29" s="43">
        <v>1181</v>
      </c>
      <c r="H29" s="43">
        <v>879</v>
      </c>
      <c r="I29" s="43">
        <v>2529</v>
      </c>
      <c r="J29" s="45">
        <v>11560.704763074404</v>
      </c>
      <c r="K29" s="45">
        <v>11899.361771586433</v>
      </c>
      <c r="L29" s="45">
        <v>12619.934350297597</v>
      </c>
      <c r="M29" s="45">
        <v>7784.570042337002</v>
      </c>
      <c r="N29" s="45">
        <v>5169.95023890785</v>
      </c>
      <c r="O29" s="45">
        <v>9282.503226571767</v>
      </c>
      <c r="P29" s="1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</row>
    <row r="30" spans="2:29" ht="15.75">
      <c r="B30" s="2" t="s">
        <v>29</v>
      </c>
      <c r="C30" s="43">
        <v>37795</v>
      </c>
      <c r="D30" s="43">
        <v>15456</v>
      </c>
      <c r="E30" s="43">
        <v>34215</v>
      </c>
      <c r="F30" s="43">
        <v>30740</v>
      </c>
      <c r="G30" s="43">
        <v>1990</v>
      </c>
      <c r="H30" s="43">
        <v>1485</v>
      </c>
      <c r="I30" s="43">
        <v>3580</v>
      </c>
      <c r="J30" s="45">
        <v>12581.265757904484</v>
      </c>
      <c r="K30" s="45">
        <v>12867.059548735931</v>
      </c>
      <c r="L30" s="45">
        <v>13502.529828887442</v>
      </c>
      <c r="M30" s="45">
        <v>8054.31591959799</v>
      </c>
      <c r="N30" s="45">
        <v>6162.01134006734</v>
      </c>
      <c r="O30" s="45">
        <v>9849.859458100558</v>
      </c>
      <c r="P30" s="11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2:29" ht="16.5" thickBot="1">
      <c r="B31" s="3" t="s">
        <v>30</v>
      </c>
      <c r="C31" s="43">
        <v>44134</v>
      </c>
      <c r="D31" s="43">
        <v>17719</v>
      </c>
      <c r="E31" s="43">
        <v>39567</v>
      </c>
      <c r="F31" s="43">
        <v>35644</v>
      </c>
      <c r="G31" s="43">
        <v>2369</v>
      </c>
      <c r="H31" s="43">
        <v>1554</v>
      </c>
      <c r="I31" s="43">
        <v>4567</v>
      </c>
      <c r="J31" s="45">
        <v>12259.905614718811</v>
      </c>
      <c r="K31" s="45">
        <v>12551.759726539796</v>
      </c>
      <c r="L31" s="45">
        <v>13152.552142857141</v>
      </c>
      <c r="M31" s="45">
        <v>8045.116276910089</v>
      </c>
      <c r="N31" s="45">
        <v>5641.5881981981975</v>
      </c>
      <c r="O31" s="45">
        <v>9731.37668053427</v>
      </c>
      <c r="P31" s="11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2:29" ht="32.25" thickBot="1">
      <c r="B32" s="4" t="s">
        <v>32</v>
      </c>
      <c r="C32" s="47">
        <f>SUM(C8:C31)</f>
        <v>260836</v>
      </c>
      <c r="D32" s="47">
        <f aca="true" t="shared" si="0" ref="D32:I32">SUM(D8:D31)</f>
        <v>82328</v>
      </c>
      <c r="E32" s="47">
        <f t="shared" si="0"/>
        <v>228910</v>
      </c>
      <c r="F32" s="47">
        <f t="shared" si="0"/>
        <v>201073</v>
      </c>
      <c r="G32" s="47">
        <f t="shared" si="0"/>
        <v>14574</v>
      </c>
      <c r="H32" s="47">
        <f t="shared" si="0"/>
        <v>13263</v>
      </c>
      <c r="I32" s="47">
        <f t="shared" si="0"/>
        <v>31926</v>
      </c>
      <c r="J32" s="49">
        <v>11617.17</v>
      </c>
      <c r="K32" s="49">
        <v>11899.48</v>
      </c>
      <c r="L32" s="49">
        <v>12596.72</v>
      </c>
      <c r="M32" s="49">
        <v>7676.85</v>
      </c>
      <c r="N32" s="49">
        <v>5969.11</v>
      </c>
      <c r="O32" s="50">
        <v>9593.01</v>
      </c>
      <c r="P32" s="11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ht="15">
      <c r="J33" s="11"/>
    </row>
    <row r="34" spans="10:15" ht="15">
      <c r="J34" s="51"/>
      <c r="K34" s="51"/>
      <c r="L34" s="51"/>
      <c r="M34" s="51"/>
      <c r="N34" s="51"/>
      <c r="O34" s="51"/>
    </row>
    <row r="35" spans="2:8" ht="15.75">
      <c r="B35" s="18"/>
      <c r="C35" s="17"/>
      <c r="D35" s="17"/>
      <c r="E35" s="18"/>
      <c r="F35" s="18"/>
      <c r="G35" s="14"/>
      <c r="H35" s="14"/>
    </row>
    <row r="36" spans="2:6" ht="15.75">
      <c r="B36" s="19"/>
      <c r="C36" s="17"/>
      <c r="D36" s="17"/>
      <c r="E36" s="19"/>
      <c r="F36" s="19"/>
    </row>
    <row r="37" spans="2:6" ht="15.75">
      <c r="B37" s="19"/>
      <c r="C37" s="17"/>
      <c r="D37" s="17"/>
      <c r="E37" s="19"/>
      <c r="F37" s="19"/>
    </row>
    <row r="38" spans="2:6" ht="15.75">
      <c r="B38" s="19"/>
      <c r="C38" s="17"/>
      <c r="D38" s="17"/>
      <c r="E38" s="19"/>
      <c r="F38" s="19"/>
    </row>
    <row r="39" spans="2:6" ht="15.75">
      <c r="B39" s="19"/>
      <c r="C39" s="17"/>
      <c r="D39" s="17"/>
      <c r="E39" s="19"/>
      <c r="F39" s="19"/>
    </row>
    <row r="40" spans="2:6" ht="15.75">
      <c r="B40" s="19"/>
      <c r="C40" s="17"/>
      <c r="D40" s="17"/>
      <c r="E40" s="19"/>
      <c r="F40" s="19"/>
    </row>
    <row r="41" spans="2:6" ht="15">
      <c r="B41" s="19"/>
      <c r="C41" s="19"/>
      <c r="D41" s="19"/>
      <c r="E41" s="19"/>
      <c r="F41" s="19"/>
    </row>
    <row r="42" spans="2:6" ht="15">
      <c r="B42" s="19"/>
      <c r="C42" s="19"/>
      <c r="D42" s="19"/>
      <c r="E42" s="19"/>
      <c r="F42" s="19"/>
    </row>
  </sheetData>
  <sheetProtection/>
  <mergeCells count="24">
    <mergeCell ref="AB5:AB6"/>
    <mergeCell ref="AC5:AC6"/>
    <mergeCell ref="S5:V5"/>
    <mergeCell ref="W5:W6"/>
    <mergeCell ref="X5:X6"/>
    <mergeCell ref="Y5:Y6"/>
    <mergeCell ref="Z5:Z6"/>
    <mergeCell ref="AA5:AA6"/>
    <mergeCell ref="L6:L7"/>
    <mergeCell ref="M6:M7"/>
    <mergeCell ref="N6:N7"/>
    <mergeCell ref="O6:O7"/>
    <mergeCell ref="Q5:Q6"/>
    <mergeCell ref="R5:R6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Л.П.</dc:creator>
  <cp:keywords/>
  <dc:description/>
  <cp:lastModifiedBy>Арамхиева Наталья Зориктуевна</cp:lastModifiedBy>
  <cp:lastPrinted>2016-07-26T05:58:28Z</cp:lastPrinted>
  <dcterms:created xsi:type="dcterms:W3CDTF">2014-07-10T06:51:25Z</dcterms:created>
  <dcterms:modified xsi:type="dcterms:W3CDTF">2021-02-11T06:09:07Z</dcterms:modified>
  <cp:category/>
  <cp:version/>
  <cp:contentType/>
  <cp:contentStatus/>
</cp:coreProperties>
</file>