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ТСР'!$A$2:$H$423</definedName>
  </definedNames>
  <calcPr fullCalcOnLoad="1"/>
</workbook>
</file>

<file path=xl/sharedStrings.xml><?xml version="1.0" encoding="utf-8"?>
<sst xmlns="http://schemas.openxmlformats.org/spreadsheetml/2006/main" count="1134" uniqueCount="1004">
  <si>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</si>
  <si>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</si>
  <si>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</si>
  <si>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</si>
  <si>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</si>
  <si>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</si>
  <si>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</si>
  <si>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</si>
  <si>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</si>
  <si>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</si>
  <si>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</si>
  <si>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</si>
  <si>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</si>
  <si>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</si>
  <si>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</si>
  <si>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</si>
  <si>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</si>
  <si>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</si>
  <si>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</si>
  <si>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</si>
  <si>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</si>
  <si>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</si>
  <si>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</si>
  <si>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</si>
  <si>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</si>
  <si>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</si>
  <si>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</si>
  <si>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</si>
  <si>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</si>
  <si>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</si>
  <si>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</si>
  <si>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</si>
  <si>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</si>
  <si>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</si>
  <si>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</si>
  <si>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</si>
  <si>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</si>
  <si>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</si>
  <si>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</si>
  <si>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</si>
  <si>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</si>
  <si>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</si>
  <si>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</si>
  <si>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</si>
  <si>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</si>
  <si>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</si>
  <si>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</si>
  <si>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</si>
  <si>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</si>
  <si>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</si>
  <si>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</si>
  <si>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</si>
  <si>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</si>
  <si>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</si>
  <si>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</si>
  <si>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</si>
  <si>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</si>
  <si>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</si>
  <si>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</si>
  <si>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</si>
  <si>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</si>
  <si>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</si>
  <si>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</si>
  <si>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</si>
  <si>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</si>
  <si>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</si>
  <si>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</si>
  <si>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</si>
  <si>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</si>
  <si>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</si>
  <si>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</si>
  <si>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</si>
  <si>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</si>
  <si>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</si>
  <si>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</si>
  <si>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</si>
  <si>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</si>
  <si>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</si>
  <si>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</si>
  <si>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</si>
  <si>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</si>
  <si>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</si>
  <si>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</si>
  <si>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</si>
  <si>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</si>
  <si>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</si>
  <si>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</si>
  <si>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</si>
  <si>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</si>
  <si>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</si>
  <si>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</si>
  <si>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</si>
  <si>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</si>
  <si>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</si>
  <si>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</si>
  <si>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</si>
  <si>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</si>
  <si>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</si>
  <si>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</si>
  <si>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</si>
  <si>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</si>
  <si>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</si>
  <si>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</si>
  <si>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</si>
  <si>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</si>
  <si>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</si>
  <si>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</si>
  <si>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</si>
  <si>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</si>
  <si>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</si>
  <si>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</si>
  <si>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</si>
  <si>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</si>
  <si>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</si>
  <si>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</si>
  <si>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</si>
  <si>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</si>
  <si>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</si>
  <si>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</si>
  <si>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</si>
  <si>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</si>
  <si>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</si>
  <si>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</si>
  <si>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</si>
  <si>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</si>
  <si>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</si>
  <si>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</si>
  <si>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</si>
  <si>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</si>
  <si>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</si>
  <si>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</si>
  <si>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</si>
  <si>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</si>
  <si>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</si>
  <si>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</si>
  <si>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</si>
  <si>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</si>
  <si>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</si>
  <si>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</si>
  <si>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</si>
  <si>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</si>
  <si>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</si>
  <si>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</si>
  <si>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</si>
  <si>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</si>
  <si>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</si>
  <si>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</si>
  <si>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</si>
  <si>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</si>
  <si>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</si>
  <si>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</si>
  <si>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</si>
  <si>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</si>
  <si>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</si>
  <si>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</si>
  <si>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</si>
  <si>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</si>
  <si>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</si>
  <si>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</si>
  <si>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</si>
  <si>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</si>
  <si>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</si>
  <si>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</si>
  <si>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</si>
  <si>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</si>
  <si>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</si>
  <si>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</si>
  <si>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</si>
  <si>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</si>
  <si>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</si>
  <si>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</si>
  <si>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</si>
  <si>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</si>
  <si>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</si>
  <si>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</si>
  <si>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</si>
  <si>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</si>
  <si>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</si>
  <si>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</si>
  <si>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</si>
  <si>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</si>
  <si>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</si>
  <si>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</si>
  <si>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</si>
  <si>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</si>
  <si>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</si>
  <si>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</si>
  <si>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</si>
  <si>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</si>
  <si>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</si>
  <si>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</si>
  <si>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</si>
  <si>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</si>
  <si>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</si>
  <si>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</si>
  <si>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</si>
  <si>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</si>
  <si>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</si>
  <si>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</si>
  <si>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</si>
  <si>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</si>
  <si>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</si>
  <si>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</si>
  <si>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</si>
  <si>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</si>
  <si>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</si>
  <si>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</si>
  <si>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</si>
  <si>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</si>
  <si>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</si>
  <si>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</si>
  <si>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</si>
  <si>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</si>
  <si>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</si>
  <si>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</si>
  <si>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</si>
  <si>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</si>
  <si>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</si>
  <si>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</si>
  <si>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</si>
  <si>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</si>
  <si>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</si>
  <si>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</si>
  <si>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</si>
  <si>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</si>
  <si>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</si>
  <si>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</si>
  <si>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</si>
  <si>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</si>
  <si>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</si>
  <si>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</si>
  <si>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</si>
  <si>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</si>
  <si>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</si>
  <si>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</si>
  <si>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</si>
  <si>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</si>
  <si>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</si>
  <si>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</si>
  <si>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</si>
  <si>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</si>
  <si>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</si>
  <si>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</si>
  <si>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</si>
  <si>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</si>
  <si>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</si>
  <si>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</si>
  <si>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</si>
  <si>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</si>
  <si>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</si>
  <si>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</si>
  <si>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</si>
  <si>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</si>
  <si>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</si>
  <si>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</si>
  <si>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</si>
  <si>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</si>
  <si>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</si>
  <si>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</si>
  <si>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</si>
  <si>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</si>
  <si>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</si>
  <si>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</si>
  <si>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</si>
  <si>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</si>
  <si>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</si>
  <si>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</si>
  <si>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</si>
  <si>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</si>
  <si>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</si>
  <si>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</si>
  <si>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</si>
  <si>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</si>
  <si>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</si>
  <si>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</si>
  <si>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</si>
  <si>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</si>
  <si>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</si>
  <si>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</si>
  <si>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</si>
  <si>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</si>
  <si>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</si>
  <si>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</si>
  <si>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</si>
  <si>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</si>
  <si>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</si>
  <si>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</si>
  <si>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</si>
  <si>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</si>
  <si>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</si>
  <si>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</si>
  <si>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</si>
  <si>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</si>
  <si>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</si>
  <si>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</si>
  <si>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</si>
  <si>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</si>
  <si>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</si>
  <si>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</si>
  <si>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</si>
  <si>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</si>
  <si>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</si>
  <si>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</si>
  <si>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</si>
  <si>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</si>
  <si>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</si>
  <si>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</si>
  <si>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</si>
  <si>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</si>
  <si>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</si>
  <si>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</si>
  <si>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</si>
  <si>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</si>
  <si>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</si>
  <si>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</si>
  <si>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</si>
  <si>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</si>
  <si>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</si>
  <si>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</si>
  <si>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</si>
  <si>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</si>
  <si>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</si>
  <si>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</si>
  <si>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</si>
  <si>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</si>
  <si>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</si>
  <si>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</si>
  <si>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</si>
  <si>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</si>
  <si>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</si>
  <si>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</si>
  <si>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</si>
  <si>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</si>
  <si>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</si>
  <si>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</si>
  <si>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</si>
  <si>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</si>
  <si>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</si>
  <si>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</si>
  <si>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</si>
  <si>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</si>
  <si>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</si>
  <si>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</si>
  <si>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</si>
  <si>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</si>
  <si>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</si>
  <si>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</si>
  <si>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</si>
  <si>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</si>
  <si>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</si>
  <si>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</si>
  <si>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</si>
  <si>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</si>
  <si>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</si>
  <si>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</si>
  <si>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</si>
  <si>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</si>
  <si>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</si>
  <si>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</si>
  <si>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</si>
  <si>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</si>
  <si>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</si>
  <si>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</si>
  <si>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</si>
  <si>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</si>
  <si>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</si>
  <si>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</si>
  <si>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</si>
  <si>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</si>
  <si>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</si>
  <si>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</si>
  <si>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</si>
  <si>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</si>
  <si>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</si>
  <si>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</si>
  <si>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</si>
  <si>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</si>
  <si>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</si>
  <si>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</si>
  <si>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</si>
  <si>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</si>
  <si>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</si>
  <si>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</si>
  <si>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</si>
  <si>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</si>
  <si>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</si>
  <si>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</si>
  <si>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</si>
  <si>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</si>
  <si>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</si>
  <si>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</si>
  <si>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</si>
  <si>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</si>
  <si>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</si>
  <si>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</si>
  <si>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</si>
  <si>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</si>
  <si>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</si>
  <si>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</si>
  <si>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</si>
  <si>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</si>
  <si>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</si>
  <si>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</si>
  <si>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</si>
  <si>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</si>
  <si>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</si>
  <si>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</si>
  <si>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</si>
  <si>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</si>
  <si>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</si>
  <si>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</si>
  <si>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</si>
  <si>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</si>
  <si>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</si>
  <si>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</si>
  <si>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</si>
  <si>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</si>
  <si>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</si>
  <si>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</si>
  <si>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</si>
  <si>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</si>
  <si>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</si>
  <si>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</si>
  <si>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</si>
  <si>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</si>
  <si>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</si>
  <si>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</si>
  <si>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</si>
  <si>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</si>
  <si>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</si>
  <si>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</si>
  <si>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</si>
  <si>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</si>
  <si>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</si>
  <si>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</si>
  <si>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</si>
  <si>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</si>
  <si>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</si>
  <si>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</si>
  <si>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</si>
  <si>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</si>
  <si>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</si>
  <si>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</si>
  <si>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</si>
  <si>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</si>
  <si>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</si>
  <si>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</si>
  <si>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</si>
  <si>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</si>
  <si>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</si>
  <si>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</si>
  <si>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</si>
  <si>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</si>
  <si>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</si>
  <si>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</si>
  <si>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</si>
  <si>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</si>
  <si>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</si>
  <si>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</si>
  <si>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</si>
  <si>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</si>
  <si>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</si>
  <si>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</si>
  <si>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</si>
  <si>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</si>
  <si>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</si>
  <si>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</si>
  <si>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</si>
  <si>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</si>
  <si>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</si>
  <si>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</si>
  <si>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</si>
  <si>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</si>
  <si>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</si>
  <si>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</si>
  <si>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</si>
  <si>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</si>
  <si>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</si>
  <si>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</si>
  <si>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</si>
  <si>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</si>
  <si>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</si>
  <si>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</si>
  <si>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</si>
  <si>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</si>
  <si>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</si>
  <si>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</si>
  <si>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</si>
  <si>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</si>
  <si>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</si>
  <si>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</si>
  <si>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</si>
  <si>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</si>
  <si>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</si>
  <si>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</si>
  <si>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</si>
  <si>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</si>
  <si>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</si>
  <si>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</si>
  <si>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</si>
  <si>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</si>
  <si>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</si>
  <si>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</si>
  <si>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</si>
  <si>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</si>
  <si>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</si>
  <si>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</si>
  <si>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</si>
  <si>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</si>
  <si>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</si>
  <si>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</si>
  <si>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</si>
  <si>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</si>
  <si>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</si>
  <si>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</si>
  <si>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</si>
  <si>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</si>
  <si>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</si>
  <si>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</si>
  <si>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</si>
  <si>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</si>
  <si>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</si>
  <si>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</si>
  <si>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</si>
  <si>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</si>
  <si>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</si>
  <si>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</si>
  <si>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</si>
  <si>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</si>
  <si>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</si>
  <si>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</si>
  <si>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</si>
  <si>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</si>
  <si>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</si>
  <si>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</si>
  <si>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</si>
  <si>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</si>
  <si>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</si>
  <si>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</si>
  <si>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</si>
  <si>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</si>
  <si>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</si>
  <si>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</si>
  <si>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</si>
  <si>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</si>
  <si>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</si>
  <si>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</si>
  <si>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</si>
  <si>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</si>
  <si>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</si>
  <si>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</si>
  <si>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</si>
  <si>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</si>
  <si>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</si>
  <si>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</si>
  <si>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</si>
  <si>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</si>
  <si>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</si>
  <si>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</si>
  <si>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</si>
  <si>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</si>
  <si>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</si>
  <si>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</si>
  <si>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</si>
  <si>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</si>
  <si>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</si>
  <si>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</si>
  <si>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</si>
  <si>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</si>
  <si>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</si>
  <si>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</si>
  <si>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</si>
  <si>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</si>
  <si>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</si>
  <si>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</si>
  <si>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</si>
  <si>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</si>
  <si>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</si>
  <si>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</si>
  <si>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</si>
  <si>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</si>
  <si>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</si>
  <si>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</si>
  <si>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</si>
  <si>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</si>
  <si>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</si>
  <si>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</si>
  <si>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</si>
  <si>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</si>
  <si>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</si>
  <si>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</si>
  <si>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</si>
  <si>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</si>
  <si>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</si>
  <si>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</si>
  <si>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</si>
  <si>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</si>
  <si>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</si>
  <si>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</si>
  <si>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</si>
  <si>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</si>
  <si>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</si>
  <si>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</si>
  <si>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</si>
  <si>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</si>
  <si>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</si>
  <si>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</si>
  <si>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</si>
  <si>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</si>
  <si>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</si>
  <si>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</si>
  <si>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</si>
  <si>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</si>
  <si>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</si>
  <si>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</si>
  <si>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</si>
  <si>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</si>
  <si>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</si>
  <si>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</si>
  <si>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</si>
  <si>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</si>
  <si>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</si>
  <si>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</si>
  <si>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</si>
  <si>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</si>
  <si>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</si>
  <si>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</si>
  <si>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</si>
  <si>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</si>
  <si>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</si>
  <si>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</si>
  <si>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</si>
  <si>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</si>
  <si>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</si>
  <si>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</si>
  <si>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</si>
  <si>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</si>
  <si>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</si>
  <si>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</si>
  <si>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</si>
  <si>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</si>
  <si>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</si>
  <si>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</si>
  <si>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</si>
  <si>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</si>
  <si>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</si>
  <si>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</si>
  <si>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</si>
  <si>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</si>
  <si>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</si>
  <si>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</si>
  <si>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</si>
  <si>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</si>
  <si>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</si>
  <si>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</si>
  <si>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</si>
  <si>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</si>
  <si>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</si>
  <si>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</si>
  <si>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</si>
  <si>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</si>
  <si>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</si>
  <si>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</si>
  <si>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</si>
  <si>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</si>
  <si>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</si>
  <si>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</si>
  <si>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</si>
  <si>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</si>
  <si>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</si>
  <si>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</si>
  <si>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</si>
  <si>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</si>
  <si>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</si>
  <si>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</si>
  <si>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</si>
  <si>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</si>
  <si>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</si>
  <si>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</si>
  <si>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</si>
  <si>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</si>
  <si>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</si>
  <si>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</si>
  <si>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</si>
  <si>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</si>
  <si>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</si>
  <si>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</si>
  <si>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</si>
  <si>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</si>
  <si>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</si>
  <si>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</si>
  <si>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</si>
  <si>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</si>
  <si>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</si>
  <si>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</si>
  <si>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</si>
  <si>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</si>
  <si>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</si>
  <si>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</si>
  <si>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</si>
  <si>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</si>
  <si>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</si>
  <si>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</si>
  <si>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</si>
  <si>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</si>
  <si>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</si>
  <si>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</si>
  <si>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</si>
  <si>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</si>
  <si>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</si>
  <si>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</si>
  <si>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</si>
  <si>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</si>
  <si>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</si>
  <si>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</si>
  <si>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</si>
  <si>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</si>
  <si>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</si>
  <si>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</si>
  <si>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</si>
  <si>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</si>
  <si>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</si>
  <si>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</si>
  <si>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</si>
  <si>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</si>
  <si>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</si>
  <si>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</si>
  <si>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</si>
  <si>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</si>
  <si>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</si>
  <si>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</si>
  <si>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</si>
  <si>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</si>
  <si>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</si>
  <si>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</si>
  <si>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</si>
  <si>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</si>
  <si>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</si>
  <si>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</si>
  <si>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</si>
  <si>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</si>
  <si>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</si>
  <si>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</si>
  <si>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</si>
  <si>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</si>
  <si>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</si>
  <si>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</si>
  <si>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</si>
  <si>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</si>
  <si>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</si>
  <si>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</si>
  <si>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</si>
  <si>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</si>
  <si>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</si>
  <si>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</si>
  <si>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</si>
  <si>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</si>
  <si>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</si>
  <si>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</si>
  <si>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</si>
  <si>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</si>
  <si>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</si>
  <si>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</si>
  <si>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</si>
  <si>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</si>
  <si>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</si>
  <si>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</si>
  <si>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</si>
  <si>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</si>
  <si>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</si>
  <si>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</si>
  <si>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</si>
  <si>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</si>
  <si>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</si>
  <si>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</si>
  <si>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</si>
  <si>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</si>
  <si>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</si>
  <si>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</si>
  <si>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</si>
  <si>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</si>
  <si>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</si>
  <si>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</si>
  <si>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</si>
  <si>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</si>
  <si>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</si>
  <si>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</si>
  <si>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</si>
  <si>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</si>
  <si>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</si>
  <si>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</si>
  <si>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</si>
  <si>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</si>
  <si>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</si>
  <si>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</si>
  <si>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</si>
  <si>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</si>
  <si>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</si>
  <si>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</si>
  <si>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</si>
  <si>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</si>
  <si>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</si>
  <si>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</si>
  <si>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</si>
  <si>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</si>
  <si>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</si>
  <si>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</si>
  <si>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</si>
  <si>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</si>
  <si>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</si>
  <si>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</si>
  <si>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</si>
  <si>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</si>
  <si>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</si>
  <si>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</si>
  <si>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</si>
  <si>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</si>
  <si>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</si>
  <si>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</si>
  <si>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</si>
  <si>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</si>
  <si>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</si>
  <si>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</si>
  <si>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</si>
  <si>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</si>
  <si>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</si>
  <si>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</si>
  <si>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</si>
  <si>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</si>
  <si>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</si>
  <si>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</si>
  <si>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</si>
  <si>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</si>
  <si>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</si>
  <si>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</si>
  <si>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</si>
  <si>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</si>
  <si>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</si>
  <si>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</si>
  <si>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</si>
  <si>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</si>
  <si>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</si>
  <si>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</si>
  <si>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</si>
  <si>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</si>
  <si>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</si>
  <si>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</si>
  <si>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</si>
  <si>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</si>
  <si>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</si>
  <si>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</si>
  <si>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</si>
  <si>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</si>
  <si>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</si>
  <si>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</si>
  <si>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</si>
  <si>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</si>
  <si>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</si>
  <si>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</si>
  <si>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</si>
  <si>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</si>
  <si>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</si>
  <si>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</si>
  <si>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</si>
  <si>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</si>
  <si>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</si>
  <si>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</si>
  <si>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</si>
  <si>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</si>
  <si>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</si>
  <si>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</si>
  <si>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</si>
  <si>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</si>
  <si>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</si>
  <si>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</si>
  <si>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</si>
  <si>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</si>
  <si>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</si>
  <si>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</si>
  <si>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</si>
  <si>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</si>
  <si>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</si>
  <si>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</si>
  <si>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</si>
  <si>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</si>
  <si>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</si>
  <si>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</si>
  <si>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</si>
  <si>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</si>
  <si>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</si>
  <si>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</si>
  <si>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</si>
  <si>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</si>
  <si>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</si>
  <si>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</si>
  <si>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</si>
  <si>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</si>
  <si>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</si>
  <si>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</si>
  <si>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</si>
  <si>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</si>
  <si>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</si>
  <si>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</si>
  <si>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</si>
  <si>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</si>
  <si>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</si>
  <si>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</si>
  <si>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</si>
  <si>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</si>
  <si>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</si>
  <si>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</si>
  <si>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</si>
  <si>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</si>
  <si>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</si>
  <si>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</si>
  <si>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</si>
  <si>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</si>
  <si>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</si>
  <si>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</si>
  <si>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</si>
  <si>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</si>
  <si>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</si>
  <si>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</si>
  <si>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</si>
  <si>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</si>
  <si>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</si>
  <si>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</si>
  <si>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</si>
  <si>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</si>
  <si>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</si>
  <si>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</si>
  <si>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</si>
  <si>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Изготовление кисти косметической силиконовой с нейлоновой армирующей сеткой, усовершенствованная. Состоит из формообразующей кисти и косметической оболочки, косметической оболочки на молнии (определяется по медицинским и социально-бытовым показателям Получателя). Крепление индивидуальное за счет конфигурации внутренней полости при помощи застежки.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деформаций.Производство Россия.
</t>
  </si>
  <si>
    <t>08/77</t>
  </si>
  <si>
    <t>14348004467 22 000039</t>
  </si>
  <si>
    <t xml:space="preserve">Изготовленная кисть косметическая, силиконовая, крепление индивидуальное, подгоночное, с использованием кожаных полуфабрикатов. Гильза предплечья  составная, неспадающая, из слоистого пластика на основе связующих смол.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
Производство Россия.
</t>
  </si>
  <si>
    <t xml:space="preserve">При изготовлении протеза плеча косметического используется гильза плеча индивидуальная на длинную культю. Материал гильзы: слоистый пластик на основе связующих смол. Гильза предплечья изготовлена из слоистого пластика на основе связующих смол. Узел «локоть – предплечье» без фиксации, выполнен с помощью металлических шин. Кисть косметическая силиконовая с формообразующей арматурой в пальцах. Крепление выполнено в виде подмышечной петли из капроновой ленты с клапанами и эластичными оттяжками для удержания протеза.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деформаций.Производство Россия
</t>
  </si>
  <si>
    <t xml:space="preserve">При изготовлении протеза кисти рабочего используется материал приемной гильзы: слоистый пластик на основе связующих смол, из листового термопласта. Приемная гильза индивидуальная с мягкой кожаной манжеткой на предплечье, без нее (определяется по медицинским и социально-бытовым показателям Получателя). Комплект полуфабрикатов, в том числе рабочие насадки к рабочим протезам.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
Производство Россия.
</t>
  </si>
  <si>
    <t xml:space="preserve">При изготовлении протеза предплечья рабочего используется гильза предплечья индивидуальная из слоистого пластика на основе связующих смол, из листового термопласта, кожи. Комплект полуфабрикатов к рабочим протезам предплечья, в том числе рабочие насадки к рабочим протезам. Крепление индивидуальное, с использованием кожаных полуфабрикатов, подгоночное.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
Производство Россия.
</t>
  </si>
  <si>
    <t xml:space="preserve">Протез плеча рабочий изготавливается из гильзы индивидуальной составной,  одинарной (определяется по медицинским и социально-бытовым показателям Получателя), из листового термопласта, из слоистого пластика на основе связующих смол, кожи. Комплект полуфабрикатов к рабочим протезам плеча, в том числе рабочие насадки. Крепление индивидуальное, подгоночное, с использованием кожаных полуфабрикатов.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деформаций.Производство Россия
</t>
  </si>
  <si>
    <t xml:space="preserve">Изготовленный протез предплечья активный (тяговый)- пластмассовый с тяговым управлением, кисть пластмассовая активная с пассивной ротацией. Оболочка косметическая ПВХ/пластизоль, оболочка косметическая силиконовая. Гильза индивидуальная одинарная, гильза индивидуальная составная (определяется по медицинским и социально-бытовым показателям Получателя) из слоистого пластика на основе связующих смол, из листового термопласта, кожи. Крепление индивидуальное, подгоночное, функциональное, с использованием кожаных полуфабрикатов.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
Производство Россия.
</t>
  </si>
  <si>
    <t xml:space="preserve">Изготовление протеза плеча активного, пластмассового с тяговым управлением. Кисть пластмассовая, активная с пассивной ротацией. Узел локоть-предплечье с замком в шарнире и пассивной ротацией плеча. Оболочка косметическая ПВХ, оболочка косметическая силиконовая. Гильза плеча индивидуальная одинарная,  составная (определяется по медицинским и социально-бытовым показателям Получателя) из слоистого пластика на основе связующих смол, листового термопласта (определяется по медицинским и социально-бытовым показателям Получателя). Косметическая облицовка трикотином, кожей (определяется по медицинским и социально-бытовым показателям Получателя). Крепление индивидуальное, подгоночное, с использованием кожаных полуфабрикатов.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деформаций.Производство Россия
</t>
  </si>
  <si>
    <t>125 148,60</t>
  </si>
  <si>
    <t xml:space="preserve">Изготовление протеза предплечья с внешним источником энергии, активного, состоящего из неспадающей индивидуальной приемной гильзы (из слоистых пластиков), несущей гильзы (из литьевого слоистого пластика). Две пробные гильзы из опластичных полимерных материалов.  Искусственная кисть (функциональный захват) с электроприводом. Оболочка косметическая силиконовая.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
Производство Россия.
</t>
  </si>
  <si>
    <t>603 844,20</t>
  </si>
  <si>
    <t>Изделие, изготовленное из формообразующей части косметической облицовки - модульная мягкая пенополиуретановая, листовой поролон. Косметическое покрытие облицовки - чулок эластичный перлоновый. Приёмная гильза индивидуальная (2 пробные гильзы).  Материал приемной гильзы: слоистый пластик на основе акриловых смол, листовой термопластичный пластик, вкладная гильза (вкладыш) из вспененных материалов. Крепление протеза вакуумное, с использованием наколенника эластичного, кожаных полуфабрикатов (определяется по медицинским и социально-бытовым показателям Получателя). Стопа с высокой степенью энергосбережения.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деформаций.Производство Россия.</t>
  </si>
  <si>
    <t>08/155</t>
  </si>
  <si>
    <t>14348004467 22 000079</t>
  </si>
  <si>
    <t>142 610,04</t>
  </si>
  <si>
    <t xml:space="preserve">Изделие, изготовленное из формообразующей части косметической облицовки - модульная мягкая пенополиуретановая, листовой поролон (определяется по медицинским и социально-бытовым показателям Получателя). Косметическое покрытие облицовки - чулок эластичный перлоновый.  Приёмная гильза индивидуальная (2 пробные гильзы).   Материал приемной гильзы: кожа, древесина, слоистый пластик на основе акриловых смол, листовой термопластичный пластик.  Применяется вкладная гильза (вкладыш) из вспененных материалов. Крепление протеза с использованием: гильзы бедра со стальными шинами с использованием кожаных полуфабрикатов; крепление с использованием наколенника герметизирующего эластичного (определяется по медицинским и социально-бытовым показателям Получателя). Стопа с высокой степенью энергосбережения.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деформаций.Производство Россия.
</t>
  </si>
  <si>
    <t>146 201,99</t>
  </si>
  <si>
    <t xml:space="preserve">Изделие, изготовленное из формообразующей части косметической облицовки - модульная мягкая пенополиуретановая, листовой поролон. Косметическое покрытие облицовки – чулок эластичный перлоновый.  Приёмная гильза индивидуальная (2 пробные гильзы).  Материал приемной гильзы: слоистый пластик на основе акриловых смол, листовой термопластичный пластик.  В качестве вкладного элемента применяются чехлы силиконовые (2 шт.), крепление с использованием замка, вакуумной мембраны, наколенника эластичного (определяется по медицинским и социально-бытовым показателям Получателя). Стопа с высокой степенью энергосбережения.На короткую и среднюю культю.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деформаций.Производство Россия.
</t>
  </si>
  <si>
    <t>310 778,30</t>
  </si>
  <si>
    <t xml:space="preserve">Изделие, изготовленное состоит из приемной гильзы индивидуальной (2 пробные гильзы). Материал приемной гильзы слоистый пластик на основе акриловых смол, из листовых термопластов (определяется по медицинским и социально-бытовым показателям Получателя). Вкладная гильза (вкладыш) из пеноматериалов. Крепление протеза наколенником из неопрена. Стопа имеет специальные рифления от проскальзывания на мокрой поверхности. Косметическая облицовка протеза обеспечивается цельным пластиковым раструбом формообразующей голени, идущим от стопы, и закрепляется на приемной гильзе протеза герметично, без неё (определяется по медицинским и социально-бытовым показателям Получателя).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деформаций.Производство Россия.
</t>
  </si>
  <si>
    <t>148 205,25</t>
  </si>
  <si>
    <t>Изделие, изготовленное из формообразующей части косметической облицовки - модульная мягкая пенополиуретановая, листовой поролон (определяется по медицинским и социально-бытовым показателям Получателя). Косметическое покрытие облицовки - чулок эластичный перлоновый. Приёмная гильза, унифицированная (без пробных гильз), индивидуальная (2 пробные гильзы) (определяется по медицинским и социально-бытовым показателям Получателя). Материал приемной гильзы: древесина, металл, слоистый пластик на основе акриловых смол, листовой термопластичный пластик (определяется по медицинским и социально-бытовым показателям Получателя).  Применяется вкладная гильза из вспененных материалов, без нее (определяется по медицинским и социально-бытовым показателям Получателя).  Крепление протеза поясное с использованием кожаных полуфабрикатов,  крепление с использованием бандажа (определяется по медицинским и социально-бытовым показателям Получателя). Стопа облегченная (до 700 гр. включительно), стопа бесшарнирная (определяется по медицинским и социально-бытовым показателям Получателя).  Коленный шарнир беззамковый с механизмом подтормаживания.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t>
  </si>
  <si>
    <t>08/153</t>
  </si>
  <si>
    <t>14348004467 22 000080</t>
  </si>
  <si>
    <t>326 900,61</t>
  </si>
  <si>
    <t>Изделие, изготовленное из формообразующей части косметической облицовки - модульная мягкая пенополиуретановая, листовой поролон (определяется по медицинским и социально-бытовым показателям Получателя). Косметическое покрытие облицовки - чулок эластичный перлоновый. Приёмная гильза, унифицированная (без пробных гильз), индивидуальная (2 пробные гильзы) (определяется по медицинским и социально-бытовым показателям Получателя). Материал приемной гильзы: древесина, металл, слоистый пластик на основе акриловых смол, листовой термопластичный пластик (определяется по медицинским и социально-бытовым показателям Получателя).  Применяется вкладная гильза из вспененных материалов, без нее (определяется по медицинским и социально-бытовым показателям Получателя).  Крепление протеза поясное с использованием кожаных полуфабрикатов,  крепление с использованием бандажа (определяется по медицинским и социально-бытовым показателям Получателя).  Стопа с высокой степенью энергосбережения, стопа бесшарнирная (определяется по медицинским и социально-бытовым показателям Получателя), коленный шарнир полицентрический, моноцентрический с пневматическим, механическим управлением фазой переноса (определяется по медицинским и социально-бытовым показателям Получателя).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t>
  </si>
  <si>
    <t>556 271,34</t>
  </si>
  <si>
    <t>Изделие, изготовленное из формообразующаей части косметической облицовки - модульная мягкая пенополиуретановая, листовой поролон (определяется по медицинским и социально-бытовым показателям Получателя). Косметическое покрытие облицовки - чулок эластичный перлоновый. Приёмная гильза индивидуальная (2 пробные гильзы).  Материал приемной гильзы: слоистый пластик на основе акриловых смол, листовой термопластичный пластик. Применяются силиконовые чехлы (2 шт.). Крепление с использованием замка, вакуумной мембраны (определяется по медицинским и социально-бытовым показателям Получателя). Стопа, облегченная (до 700 гр. включительно) бесшарнирная. Коленный шарнир моноцентрический с замком, с механизмом подтормаживания (определяется по медицинским и социально-бытовым показателям Получателя).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t>
  </si>
  <si>
    <t>495 609,50</t>
  </si>
  <si>
    <t>Изделие, изготовленное из формообразующей части косметической облицовки - модульная мягкая пенополиуретановая, листовой поролон (определяется по медицинским и социально-бытовым показателям Получателя). Косметическое покрытие облицовки - чулок эластичный перлоновый. Приёмная гильза индивидуальная (2 пробные гильзы).  Материал приемной гильзы: слоистый пластик на основе акриловых смол, древесина, металл, листовой термопластичный пластик. Стопа с высокой степенью энергосбережения, стопа бесшарнирная (определяется по медицинским и социально-бытовым показателям Получателя). Коленный шарнир полицентрический, моноцентрический с гидравлическим регулированием фаз сгибания и разгибания (определяется по медицинским и социально-бытовым показателям Получателя).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t>
  </si>
  <si>
    <t>756 531,66</t>
  </si>
  <si>
    <t xml:space="preserve">Изделие изготовленное – протез бедра модульный с микропроцессорным управлением для пациентов 3-4 уровня активности. 
Состоит из:  протез  бедра модульный с микропроцессорным управлением  для пациентов 4 уровня активности, с несущей приемной гильзой из слоистого пластика на основе акриловых смол, индивидуального изготовления по слепку. Гидравлический одноосный коленный шарнир с электронной системой управления, обеспечивающей более безопасную, по отношению к аналогам,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пациентам подниматься по лестнице и наклонной плоскости переменным (не приставным) шагом, с режимом полной фиксации под любым углом.  С функцией оптимизированной физиологической ходьбы для пользователей (значительно сокращается расход сил и энергии на координацию при ходьбе, особенно при подъеме, преодолении склонов и неровностей). Доступен автоматический режим "Ходьба-Бег". Специальный беговой режим для занятий спортом. Водонепроницаемость и коррозионная устойчивость. Стопа энергосберегающая.  Косметическая облицовка модульная, декоративно-защитная - ударопрочный пластик. Применяются полимерные чехлы (3 шт). Фиксация с использованием двухточечного крепления лайнера.  Изготовление индивидуальное
</t>
  </si>
  <si>
    <t>08/363</t>
  </si>
  <si>
    <t>14348800446719000140</t>
  </si>
  <si>
    <t>4 644 991,66</t>
  </si>
  <si>
    <t>Приемная гильза индивидуальная (2 пробные гильзы). Материал гильзы: слоистый пластик на основе акриловых смол.  Крепление протеза с использованием бандажа, мышечно-вакуумное (определяется по медицинским и социально-бытовым показателям Получателя). Стопа бесшарнирная влагозащищенная, имеет специальное покрытие от проскальзывания на мокрой поверхности. Коленный шарнир, одноосный, с механическим замком.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t>
  </si>
  <si>
    <t>418 729,16</t>
  </si>
  <si>
    <t>Корсет текстильный на поясничный отдел позвоночника из эластичной ленты. Планшетки вставлены в настроченные карманы из ленты капроновой. Крепление-застежка текстильная «контакт». Изготовление индивидуальное по меркам заказчика.</t>
  </si>
  <si>
    <t>08/76</t>
  </si>
  <si>
    <t>14348004467 22 000040</t>
  </si>
  <si>
    <t>8-07-15</t>
  </si>
  <si>
    <t>8-07-16</t>
  </si>
  <si>
    <t>8-07-17</t>
  </si>
  <si>
    <t xml:space="preserve">Изготовленное по индивидуальному заказу Изделие- ортопедическая обувь сложная без утепленной подкладки (Ботинок мужской, женский).  Ортопедическая обувь соответствует требованиям Национальных стандартов Российской Федерации ГОСТ Р ИСО 9999-2019 «Вспомогательные средства для людей с ограничениями жизнедеятельности. Классификация и терминология» ортопедическая обувь (06 33), прочность крепления, деформация задника и подноска соответствуют ГОСТ 21463-87 «Обувь. Нормы прочности (с Изменением N 1)» и гибкость обуви - ГОСТ 14226-80 «Обувь. Нормы гибкости». 
Работы по изготовлению Изделий для обеспечения Получателей соответствуют "ГОСТ Р 54407-2020. Национальный стандарт Российской Федерации. Обувь ортопедическая. Общие технические условия". Наружные детали верха обуви из кожи натуральной для верха обуви, допускаются сукно, ткань обувная, дублированные и триплированные обувные материалы, войлок обувной, фетр. Внутренние детали верха обуви из кож натуральных для подкладки обуви, тканей для подкладки обуви, полотна трикотажного. Подошва из кожи для низа обуви или пластин резиновых пористых с накладкой из пластины профилактической или без нее; каблук (низкий или средний) кожаный наборный, деревянный, пластмассовый, из резины каблучной; допускается подошва формованная; метод крепления подошвы - клеевой, рантовый. Крепление на нижней конечности при помощи шнурка, блочек, крючков, пряжек, резинок, застежек «молния» или «контакт». Сложная ортопедическая обувь имеет не менее двух специальных ортопедических деталей или межстелечный слой в виде коска или пробки высотой 30 мм и более; допускается обувь без специальных деталей для бездвуруких и на «слоновую» стопу; специальные жесткие детали: союзка жесткая или полусоюзка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тяги, притяжной ремень, манжетка, петля (в обуви для бездвуруких); специальные металлические детали: пластинка для ортопедической обуви, пластина из листового алюминия,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двойной след; специальные детали низа: каблук и подошва особой формы; прочие специальные детали: искусственные стопы, передний отдел стопы и искусственный носок;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на колодке по обмеру или по слепку, индивидуальное.
 Назначение: на сложно деформированную стопу (конскую, эквиноварусную, половарусную, при косолапости, плосковальгусная деформация); при культях стопы или при разной длине следа; для бездвуруких (на резинках); на укорочение от 3 до 20 см; с двойным следом; на слоновую стопу и акромегалию, при сосудистых заболеваниях в т.ч. сахарном диабете.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
Страна происхождения – Российская Федерация
</t>
  </si>
  <si>
    <t>08/104</t>
  </si>
  <si>
    <t>14348004467 22 000054</t>
  </si>
  <si>
    <t xml:space="preserve">Изготовленное по индивидуальному заказу Изделие- ортопедическая обувь сложная без утепленной подкладки (Полуботинок мужской, женский, туфли женские). Ортопедическая обувь соответствует требованиям Национальных стандартов Российской Федерации ГОСТ Р ИСО 9999-2019 «Вспомогательные средства для людей с ограничениями жизнедеятельности. Классификация и терминология» ортопедическая обувь (06 33), прочность крепления, деформация задника и подноска соответствуют ГОСТ 21463-87 «Обувь. Нормы прочности (с Изменением N 1)» и гибкость обуви - ГОСТ 14226-80 «Обувь. Нормы гибкости». 
Работы по изготовлению Изделий для обеспечения Получателей соответствуют "ГОСТ Р 54407-2020. Национальный стандарт Российской Федерации. Обувь ортопедическая. Общие технические условия". Наружные детали верха обуви из кожи натуральной для верха обуви, допускаются сукно, ткань обувная, дублированные и триплированные обувные материалы, войлок обувной, фетр. Внутренние детали верха обуви из кож натуральных для подкладки обуви, тканей для подкладки обуви, полотна трикотажного. Подошва из кожи для низа обуви или пластин резиновых пористых с накладкой из пластины профилактической или без нее; каблук (низкий или средний) кожаный наборный, деревянный, пластмассовый, из резины каблучной; допускается подошва формованная; метод крепления подошвы - клеевой, рантовый. Крепление на нижней конечности при помощи шнурка, блочек, крючков, пряжек, резинок, застежек «молния» или «контакт». Сложная ортопедическая обувь имеет не менее двух специальных ортопедических деталей или межстелечный слой в виде коска или пробки высотой 30 мм и более; допускается обувь без специальных деталей для бездвуруких и на «слоновую» стопу; специальные жесткие детали: союзка жесткая или полусозка жесткая,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тяги, притяжной ремень, манжетка, петля (в обуви для бездвуруких); специальные металлические детали: пластинка для ортопедической обуви;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и подошва особой формы; прочие специальные детали: передний отдел стопы и искусственный носок;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 –седельной; мягкие детали из кож для верха обуви, кожи сыромятной юфти шорно-седельной. Изготовление на колодке по обмерам или по слепку, индивидуальное.
 Назначение: на сложно деформированную стопу (эквиноварусную, половарусную, при косолапости, плосковальгусная деформация); при культях стопы или при разной длине следа; для бездвуруких (на резинках); на укорочение от 3см; на слоновую стопу и акромегалию; при сосудистых заболеваниях в т.ч. сахарном диабете.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
Страна происхождения – Российская Федерация
</t>
  </si>
  <si>
    <t>9-01-09</t>
  </si>
  <si>
    <t>9-02-06</t>
  </si>
  <si>
    <t xml:space="preserve">Изготовленное по индивидуальному заказу Изделие - ортопедическая обувь сложная на утепленной подкладке (Ботинок мужской, женский). Ортопедическая обувь соответствует требованиям Национальных стандартов Российской Федерации ГОСТ Р ИСО 9999-2019 «Вспомогательные средства для людей с ограничениями жизнедеятельности. Классификация и терминология» ортопедическая обувь (06 33), прочность крепления, деформация задника и подноска соответствуют ГОСТ 21463-87 «Обувь. Нормы прочности (с Изменением N 1)» и гибкость обуви - ГОСТ 14226-80 «Обувь. Нормы гибкости». 
Работы по изготовлению Изделий для обеспечения Получателей соответствуют "ГОСТ Р 54407-2020. Национальный стандарт Российской Федерации. Обувь ортопедическая. Общие технические условия".  Наружные детали верха обуви из кожи натуральной для верха обуви, допускаются сукно, ткань обувная, дублированные и триплированные обувные материалы, войлок обувной, фетр. Внутренние детали верха обуви из овчины меховой выделанной, меха искусственного, сукна шерстяного. Подошва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Крепление на нижней конечности при помощи шнурка, блочек, крючков, пряжек, резинок, застежек «молния» или «контакт». Сложная ортопедическая обувь имеет не менее двух специальных ортопедических деталей или межстелечный слой в виде коска или пробки высотой 30 мм и более; допускается обувь без специальных деталей для бездвуруких и на «слоновую» стопу; специальные жесткие детали: союзка жесткая или полусозка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тяги, притяжной ремень, манжетка, петля (в обуви для бездвуруких); специальные металлические детали: пластинка для ортопедической обуви, пластина из листового алюминия,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двойной след; специальные детали низа: каблук и подошва особой формы; прочие специальные детали: искусственные стопы, передний отдел стопы и искусственный носок;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 –седельной; мягкие детали из кож для верха обуви, кожи сыромятной юфти шорно-седельной. Изготовление на колодке по обмерам или по слепку, индиивдуальное.
Назначение: на сложно деформированную стопу (конскую, эквиноварусную, половарусную, при косолапости, плосковальгусная деформация); при культях стопы или при различной длине следа; для бездвуруких (на резинках); на укорочение от 3 до 20 см; с двойным следом; на слоновую стопу и акромегалию; при сосудистых заболеваниях в т.ч. сахарном диабете.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
Страна происхождения – Российская Федерация
</t>
  </si>
  <si>
    <t xml:space="preserve">Изготовленное по индивидуальному заказу Изделие - ортопедическая обувь сложная на утепленной подкладке (Сапожки женские, мужские). Ортопедическая обувь соответствует требованиям Национальных стандартов Российской Федерации ГОСТ Р ИСО 9999-2019 «Вспомогательные средства для людей с ограничениями жизнедеятельности. Классификация и терминология» ортопедическая обувь (06 33), прочность крепления, деформация задника и подноска соответствуют ГОСТ 21463-87 «Обувь. Нормы прочности (с Изменением N 1)» и гибкость обуви - ГОСТ 14226-80 «Обувь. Нормы гибкости». 
Работы по изготовлению Изделий для обеспечения Получателей соответствуют "ГОСТ Р 54407-2020. Национальный стандарт Российской Федерации. Обувь ортопедическая. Общие технические условия". Наружные детали верха обуви из кожи натуральной для верха обуви, допускаются сукно, ткань обувная, дублированные и триплированные обувные материалы, войлок обувной, фетр. Внутренние детали верха обуви из овчины меховой выделанной, меха искусственного, сукна шерстяного. Подошва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Крепление на нижней конечности при помощи шнурка, блочек, крючков, пряжек, резинок, застежек «молния» или «контакт». Сложная ортопедическая обувь имеет не менее двух специальных ортопедических деталей или межстелечный слой в виде коска или пробки высотой 30 мм и более; допускается обувь  без специальных деталей для бездвуруких и на «слоновую» стопу; специальные жесткие детали: союзка жесткая или полусозка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тяги, притяжной ремень, манжетка, петля (в обуви для бездвуруких); специальные металлические детали: пластинка для ортопедической обуви, пластина из листового алюминия,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двойной след; специальные детали низа: каблук и подошва особой формы; прочие специальные детали: искусственные стопы, передний отдел стопы и искусственный носок;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 –седельной; мягкие детали из кож для верха обуви, кожи сыромятной юфти шорно-седельной. Изготовление на колодке по обмерам или по слепку, индиивдуальное. 
 Назначение: на сложно деформированную стопу (конскую, эквиноварусную, половарусную, при косолапости, плосковальгусная деформация); при культях стопы или при различной длине следа; для бездвуруких (на резинках); на укорочение от 3 до 20 см; с двойным следом; на слоновую стопу и акромегалию; при сосудистых заболеваниях в т.ч. сахарном диабете.
Выполнение работ включает прием заказов по индивидуальным обмерам с учетом индивидуальных показаний Получателя, изготовление изделий, примерку, подгонку, выдачу изготовленных по индивидуальному заказу Изделий Получателям в целях реабилитации, компенсации утраченных функций организма и неустранимых анатомических дефектов и деформаций.
Страна происхождения – Российская Федерация 5 9013,33 70 дн. со дня подписания Акта сдачи-приемки работ Получателем
</t>
  </si>
  <si>
    <t>137-2023 ЭА</t>
  </si>
  <si>
    <t>14346002922 23 000032</t>
  </si>
  <si>
    <t>Подгузники для взрослых, размер "М" (объем талии/бедер до 120 см), с полным влагопоглощением не менее 1300 г, обратная сорбция не более 4,4г, скорость впитывания не  менее  2,3 см3/с</t>
  </si>
  <si>
    <t>13.03.2023</t>
  </si>
  <si>
    <t>136-2023 ЭА</t>
  </si>
  <si>
    <t>14346002922 23 000035</t>
  </si>
  <si>
    <t>Подгузники для взрослых, размер "М" (объем талии/бедер до 120 см), с полным влагопоглощением не менее 1800 г, обратная сорбция не более 4,4г, скорость впитывания не  менее  2,3 см3/с</t>
  </si>
  <si>
    <t>Подгузники для взрослых, размер «L» (объем талии/бедер до 150 см), с полным влагопоглощением не менее 1450 г, обратная сорбция не более 4,4г, скорость впитывания не  менее  2,3 см3/с</t>
  </si>
  <si>
    <t>Подгузники для взрослых, размер "L" (объем талии/бедер до 150 см), с полным влагопоглощением не менее 2000 г, обратная сорбция не более 4,4г, скорость впитывания не  менее  2,3 см3/с</t>
  </si>
  <si>
    <t>239-2023 ЭА</t>
  </si>
  <si>
    <t>24.11.2023</t>
  </si>
  <si>
    <t>14346002922 23 000215</t>
  </si>
  <si>
    <t xml:space="preserve">Категория транспортного средства - М1;
Тип кузова: - седан,;
Количество дверей 4;
Колесная формула/ведущие колеса: 4х2/передние;
Схема компоновки автомобиля;
Расположение двигателя: переднее поперечное;
Тип двигателя: четырехтактный, бензиновый;
Трансмиссия (тип): механическая;
Топливо - Бензин с октановым числом 95
Автомобиль предназначен для лиц с ограниченными физическими возможностями, с нарушениями функций с различными уровнями поражений (без левой ноги)
</t>
  </si>
  <si>
    <t xml:space="preserve">Категория транспортного средства - М1;
Тип кузова: - седан;
Количество дверей 4;
Колесная формула/ведущие колеса: 4х2/передние;
Схема компоновки автомобиля;
Расположение двигателя: переднее поперечное;
Тип двигателя: четырехтактный, бензиновый;
Трансмиссия (тип): механическая;
Топливо - Бензин с октановым числом 95
Автомобиль предназначен для лиц с ограниченными физическими возможностями, с нарушениями функций с различными уровнями поражений (без обеих ног)
</t>
  </si>
  <si>
    <t xml:space="preserve">Категория транспортного средства - М1;
Тип кузова: - седан;
Количество дверей 4;
Колесная формула/ведущие колеса: 4х2/передние;
Схема компоновки автомобиля;
Расположение двигателя: переднее поперечное;
Тип двигателя: четырехтактный, бензиновый;
Трансмиссия (тип): механическая;
Топливо - Бензин с октановым числом 95
Автомобиль предназначен для лиц с ограниченными физическими возможностями, с нарушениями функций с различными уровнями поражений (без правой ноги)
</t>
  </si>
  <si>
    <t>Н.В. Пасынков</t>
  </si>
  <si>
    <t>Е.В.Бакина</t>
  </si>
  <si>
    <t>Консультант Отдела назначения и осуществления страховых выплат Управления организации страхования профессиональных рисков</t>
  </si>
  <si>
    <t>(8332) 51-81-79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</si>
</sst>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9"/>
      <color indexed="8"/>
      <name val="Times New Roman"/>
      <family val="1"/>
    </font>
    <font>
      <sz val="9.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9"/>
      <color theme="1"/>
      <name val="Times New Roman"/>
      <family val="1"/>
    </font>
    <font>
      <sz val="10"/>
      <color rgb="FF000000"/>
      <name val="Times New Roman"/>
      <family val="1"/>
    </font>
    <font>
      <sz val="9.5"/>
      <color theme="1"/>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border>
    <border>
      <left style="thin"/>
      <right style="thin"/>
      <top/>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1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7"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6"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0" fontId="55" fillId="0" borderId="0" xfId="0" applyFont="1" applyBorder="1" applyAlignment="1" applyProtection="1">
      <alignment vertical="center" wrapText="1"/>
      <protection/>
    </xf>
    <xf numFmtId="0" fontId="55" fillId="0" borderId="12" xfId="0" applyFont="1" applyBorder="1" applyAlignment="1" applyProtection="1">
      <alignment horizontal="left" vertical="center" wrapText="1"/>
      <protection locked="0"/>
    </xf>
    <xf numFmtId="49" fontId="58" fillId="33" borderId="10" xfId="0" applyNumberFormat="1" applyFont="1" applyFill="1" applyBorder="1" applyAlignment="1" applyProtection="1">
      <alignment horizontal="left" vertical="center" wrapText="1"/>
      <protection locked="0"/>
    </xf>
    <xf numFmtId="14" fontId="58" fillId="33" borderId="10" xfId="0" applyNumberFormat="1" applyFont="1" applyFill="1" applyBorder="1" applyAlignment="1" applyProtection="1">
      <alignment horizontal="center" wrapText="1"/>
      <protection locked="0"/>
    </xf>
    <xf numFmtId="49" fontId="5" fillId="33" borderId="11" xfId="0" applyNumberFormat="1" applyFont="1" applyFill="1" applyBorder="1" applyAlignment="1" applyProtection="1">
      <alignment wrapText="1"/>
      <protection locked="0"/>
    </xf>
    <xf numFmtId="175" fontId="58" fillId="33" borderId="10" xfId="0" applyNumberFormat="1" applyFont="1" applyFill="1" applyBorder="1" applyAlignment="1" applyProtection="1">
      <alignment horizontal="left" vertical="center" wrapText="1"/>
      <protection locked="0"/>
    </xf>
    <xf numFmtId="49" fontId="58" fillId="33" borderId="11" xfId="0" applyNumberFormat="1" applyFont="1" applyFill="1" applyBorder="1" applyAlignment="1" applyProtection="1">
      <alignment horizontal="left" wrapText="1"/>
      <protection locked="0"/>
    </xf>
    <xf numFmtId="14" fontId="58" fillId="33" borderId="11" xfId="0" applyNumberFormat="1" applyFont="1" applyFill="1" applyBorder="1" applyAlignment="1" applyProtection="1">
      <alignment horizontal="center" wrapText="1"/>
      <protection locked="0"/>
    </xf>
    <xf numFmtId="14" fontId="58" fillId="33" borderId="10" xfId="0" applyNumberFormat="1" applyFont="1" applyFill="1" applyBorder="1" applyAlignment="1" applyProtection="1">
      <alignment horizontal="center" vertical="center" wrapText="1"/>
      <protection locked="0"/>
    </xf>
    <xf numFmtId="49" fontId="5" fillId="33" borderId="11" xfId="0" applyNumberFormat="1" applyFont="1" applyFill="1" applyBorder="1" applyAlignment="1" applyProtection="1">
      <alignment vertical="center" wrapText="1"/>
      <protection locked="0"/>
    </xf>
    <xf numFmtId="4" fontId="58" fillId="33" borderId="10" xfId="0" applyNumberFormat="1" applyFont="1" applyFill="1" applyBorder="1" applyAlignment="1" applyProtection="1">
      <alignment horizontal="right" vertical="center" wrapText="1"/>
      <protection locked="0"/>
    </xf>
    <xf numFmtId="49" fontId="58" fillId="33" borderId="11" xfId="0" applyNumberFormat="1" applyFont="1" applyFill="1" applyBorder="1" applyAlignment="1" applyProtection="1">
      <alignment horizontal="left" vertical="center" wrapText="1"/>
      <protection locked="0"/>
    </xf>
    <xf numFmtId="4" fontId="52" fillId="0" borderId="11" xfId="0" applyNumberFormat="1" applyFont="1" applyBorder="1" applyAlignment="1">
      <alignment vertical="center"/>
    </xf>
    <xf numFmtId="14" fontId="58" fillId="33" borderId="11" xfId="0" applyNumberFormat="1" applyFont="1" applyFill="1" applyBorder="1" applyAlignment="1" applyProtection="1">
      <alignment horizontal="center" vertical="center" wrapText="1"/>
      <protection locked="0"/>
    </xf>
    <xf numFmtId="4" fontId="52" fillId="0" borderId="11" xfId="0" applyNumberFormat="1" applyFont="1" applyBorder="1" applyAlignment="1">
      <alignment horizontal="center" vertical="center"/>
    </xf>
    <xf numFmtId="14" fontId="58" fillId="0" borderId="10" xfId="0" applyNumberFormat="1" applyFont="1" applyBorder="1" applyAlignment="1" applyProtection="1">
      <alignment horizontal="center" vertical="center" wrapText="1"/>
      <protection locked="0"/>
    </xf>
    <xf numFmtId="4" fontId="58" fillId="0" borderId="10" xfId="0" applyNumberFormat="1" applyFont="1" applyBorder="1" applyAlignment="1" applyProtection="1">
      <alignment horizontal="right" vertical="center" wrapText="1"/>
      <protection locked="0"/>
    </xf>
    <xf numFmtId="0" fontId="52" fillId="0" borderId="13" xfId="0" applyFont="1" applyBorder="1" applyAlignment="1">
      <alignment horizontal="center" vertical="center"/>
    </xf>
    <xf numFmtId="0" fontId="52" fillId="0" borderId="11" xfId="0" applyFont="1" applyBorder="1" applyAlignment="1">
      <alignment horizontal="center" vertical="center"/>
    </xf>
    <xf numFmtId="0" fontId="56" fillId="33" borderId="11" xfId="0" applyFont="1" applyFill="1" applyBorder="1" applyAlignment="1">
      <alignment horizontal="justify" vertical="top" wrapText="1"/>
    </xf>
    <xf numFmtId="0" fontId="56" fillId="33" borderId="0" xfId="0" applyFont="1" applyFill="1" applyAlignment="1">
      <alignment horizontal="justify" vertical="center" wrapText="1"/>
    </xf>
    <xf numFmtId="0" fontId="56" fillId="0" borderId="11" xfId="0" applyFont="1" applyBorder="1" applyAlignment="1">
      <alignment/>
    </xf>
    <xf numFmtId="0" fontId="56" fillId="0" borderId="11" xfId="0" applyFont="1" applyBorder="1" applyAlignment="1">
      <alignment horizontal="center" vertical="center"/>
    </xf>
    <xf numFmtId="49" fontId="5" fillId="33" borderId="11" xfId="0" applyNumberFormat="1" applyFont="1" applyFill="1" applyBorder="1" applyAlignment="1" applyProtection="1">
      <alignment horizontal="center" vertical="center" wrapText="1"/>
      <protection locked="0"/>
    </xf>
    <xf numFmtId="49" fontId="58" fillId="33" borderId="11" xfId="0" applyNumberFormat="1" applyFont="1" applyFill="1" applyBorder="1" applyAlignment="1" applyProtection="1">
      <alignment horizontal="center" vertical="center" wrapText="1"/>
      <protection locked="0"/>
    </xf>
    <xf numFmtId="49" fontId="58" fillId="33" borderId="14" xfId="0" applyNumberFormat="1" applyFont="1" applyFill="1" applyBorder="1" applyAlignment="1" applyProtection="1">
      <alignment horizontal="center" vertical="center" wrapText="1"/>
      <protection locked="0"/>
    </xf>
    <xf numFmtId="0" fontId="56" fillId="0" borderId="0" xfId="0" applyFont="1" applyAlignment="1">
      <alignment horizontal="center" vertical="center"/>
    </xf>
    <xf numFmtId="14" fontId="58" fillId="33" borderId="14" xfId="0" applyNumberFormat="1" applyFont="1" applyFill="1" applyBorder="1" applyAlignment="1" applyProtection="1">
      <alignment horizontal="center" vertical="center" wrapText="1"/>
      <protection locked="0"/>
    </xf>
    <xf numFmtId="0" fontId="60" fillId="0" borderId="11" xfId="0" applyFont="1" applyBorder="1" applyAlignment="1">
      <alignment wrapText="1"/>
    </xf>
    <xf numFmtId="0" fontId="56" fillId="33" borderId="11" xfId="0" applyFont="1" applyFill="1" applyBorder="1" applyAlignment="1">
      <alignment vertical="top" wrapText="1"/>
    </xf>
    <xf numFmtId="49" fontId="58" fillId="33" borderId="10" xfId="0" applyNumberFormat="1" applyFont="1" applyFill="1" applyBorder="1" applyAlignment="1" applyProtection="1">
      <alignment horizontal="center" vertical="center" wrapText="1"/>
      <protection locked="0"/>
    </xf>
    <xf numFmtId="4" fontId="58" fillId="33" borderId="10" xfId="0" applyNumberFormat="1" applyFont="1" applyFill="1" applyBorder="1" applyAlignment="1" applyProtection="1">
      <alignment horizontal="center" vertical="center" wrapText="1"/>
      <protection locked="0"/>
    </xf>
    <xf numFmtId="0" fontId="61" fillId="0" borderId="11" xfId="0" applyFont="1" applyBorder="1" applyAlignment="1">
      <alignment horizontal="center" vertical="center"/>
    </xf>
    <xf numFmtId="0" fontId="61" fillId="0" borderId="0" xfId="0" applyFont="1" applyAlignment="1">
      <alignment horizontal="center" vertical="center"/>
    </xf>
    <xf numFmtId="0" fontId="56" fillId="0" borderId="11" xfId="0" applyFont="1" applyBorder="1" applyAlignment="1">
      <alignment vertical="center" wrapText="1"/>
    </xf>
    <xf numFmtId="0" fontId="58" fillId="0" borderId="11" xfId="0" applyFont="1" applyBorder="1" applyAlignment="1">
      <alignment vertical="center"/>
    </xf>
    <xf numFmtId="0" fontId="62" fillId="0" borderId="11" xfId="0" applyFont="1" applyBorder="1" applyAlignment="1">
      <alignment vertical="center" wrapText="1"/>
    </xf>
    <xf numFmtId="0" fontId="62" fillId="0" borderId="15" xfId="0" applyFont="1" applyBorder="1" applyAlignment="1">
      <alignment vertical="center" wrapText="1"/>
    </xf>
    <xf numFmtId="0" fontId="62" fillId="0" borderId="11" xfId="0" applyFont="1" applyBorder="1" applyAlignment="1">
      <alignment wrapText="1"/>
    </xf>
    <xf numFmtId="49" fontId="52" fillId="33" borderId="11" xfId="0" applyNumberFormat="1" applyFont="1" applyFill="1" applyBorder="1" applyAlignment="1" applyProtection="1">
      <alignment horizontal="center" vertical="center" wrapText="1"/>
      <protection locked="0"/>
    </xf>
    <xf numFmtId="4" fontId="5" fillId="33" borderId="11" xfId="0" applyNumberFormat="1" applyFont="1" applyFill="1" applyBorder="1" applyAlignment="1" applyProtection="1">
      <alignment horizontal="center" vertical="center"/>
      <protection locked="0"/>
    </xf>
    <xf numFmtId="0" fontId="57" fillId="0" borderId="11" xfId="0" applyFont="1" applyBorder="1" applyAlignment="1">
      <alignment vertical="center"/>
    </xf>
    <xf numFmtId="0" fontId="63" fillId="0" borderId="12" xfId="0" applyFont="1" applyBorder="1" applyAlignment="1" applyProtection="1">
      <alignment horizontal="center" wrapText="1"/>
      <protection locked="0"/>
    </xf>
    <xf numFmtId="0" fontId="56" fillId="0" borderId="0" xfId="0" applyFont="1" applyBorder="1" applyAlignment="1" applyProtection="1">
      <alignment horizontal="center" vertical="top"/>
      <protection/>
    </xf>
    <xf numFmtId="0" fontId="55"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2" fillId="0" borderId="16"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6" xfId="52" applyFont="1" applyBorder="1" applyAlignment="1" applyProtection="1">
      <alignment horizontal="center" vertical="top"/>
      <protection/>
    </xf>
    <xf numFmtId="49" fontId="9" fillId="0" borderId="17" xfId="0" applyNumberFormat="1" applyFont="1" applyFill="1" applyBorder="1" applyAlignment="1" applyProtection="1">
      <alignment horizontal="left" vertical="center" wrapText="1"/>
      <protection/>
    </xf>
    <xf numFmtId="49" fontId="9" fillId="0" borderId="13"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4"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58" fillId="34" borderId="11" xfId="0" applyFont="1" applyFill="1" applyBorder="1" applyAlignment="1" applyProtection="1">
      <alignment horizontal="center" vertical="center" wrapText="1"/>
      <protection/>
    </xf>
    <xf numFmtId="0" fontId="56" fillId="0" borderId="16"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7"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2"/>
  <sheetViews>
    <sheetView tabSelected="1" zoomScale="93" zoomScaleNormal="93" zoomScaleSheetLayoutView="90" zoomScalePageLayoutView="0" workbookViewId="0" topLeftCell="A1">
      <pane ySplit="12" topLeftCell="A405" activePane="bottomLeft" state="frozen"/>
      <selection pane="topLeft" activeCell="A1" sqref="A1"/>
      <selection pane="bottomLeft" activeCell="A418" sqref="A418:C418"/>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839</v>
      </c>
      <c r="B1" s="10" t="str">
        <f>IF(B6&lt;&gt;"",VLOOKUP(B6,Регионы!A2:B86,2,FALSE),0)</f>
        <v>043</v>
      </c>
      <c r="H1" s="10" t="s">
        <v>393</v>
      </c>
      <c r="R1" s="38">
        <f>ROW(A409)</f>
        <v>409</v>
      </c>
      <c r="S1" s="38">
        <f>ROW(A413)</f>
        <v>413</v>
      </c>
    </row>
    <row r="2" spans="1:8" ht="39.75" customHeight="1">
      <c r="A2" s="7"/>
      <c r="B2" s="89" t="s">
        <v>392</v>
      </c>
      <c r="C2" s="89"/>
      <c r="D2" s="89"/>
      <c r="E2" s="89"/>
      <c r="F2" s="89"/>
      <c r="G2" s="89"/>
      <c r="H2" s="45"/>
    </row>
    <row r="3" spans="1:8" ht="15.75">
      <c r="A3" s="11"/>
      <c r="B3" s="11"/>
      <c r="C3" s="15" t="s">
        <v>394</v>
      </c>
      <c r="D3" s="14" t="s">
        <v>395</v>
      </c>
      <c r="E3" s="14" t="s">
        <v>426</v>
      </c>
      <c r="F3" s="46" t="s">
        <v>840</v>
      </c>
      <c r="G3" s="11"/>
      <c r="H3" s="11"/>
    </row>
    <row r="4" spans="1:8" ht="15">
      <c r="A4" s="8"/>
      <c r="B4" s="8"/>
      <c r="C4" s="9"/>
      <c r="D4" s="103" t="s">
        <v>438</v>
      </c>
      <c r="E4" s="103"/>
      <c r="F4" s="9"/>
      <c r="G4" s="8"/>
      <c r="H4" s="8"/>
    </row>
    <row r="5" spans="1:8" ht="12" customHeight="1">
      <c r="A5" s="8"/>
      <c r="B5" s="8"/>
      <c r="C5" s="9"/>
      <c r="D5" s="13"/>
      <c r="E5" s="13"/>
      <c r="F5" s="9"/>
      <c r="G5" s="8"/>
      <c r="H5" s="8"/>
    </row>
    <row r="6" spans="1:7" ht="18.75">
      <c r="A6" s="8"/>
      <c r="B6" s="87" t="s">
        <v>871</v>
      </c>
      <c r="C6" s="87"/>
      <c r="D6" s="87"/>
      <c r="E6" s="87"/>
      <c r="F6" s="87"/>
      <c r="G6" s="87"/>
    </row>
    <row r="7" spans="1:8" ht="15">
      <c r="A7" s="8"/>
      <c r="B7" s="88" t="s">
        <v>931</v>
      </c>
      <c r="C7" s="88"/>
      <c r="D7" s="88"/>
      <c r="E7" s="88"/>
      <c r="F7" s="88"/>
      <c r="G7" s="88"/>
      <c r="H7" s="8"/>
    </row>
    <row r="8" spans="1:8" ht="10.5" customHeight="1">
      <c r="A8" s="9"/>
      <c r="B8" s="9"/>
      <c r="C8" s="9"/>
      <c r="D8" s="9"/>
      <c r="E8" s="9"/>
      <c r="F8" s="9"/>
      <c r="G8" s="9"/>
      <c r="H8" s="9"/>
    </row>
    <row r="9" spans="1:8" ht="33" customHeight="1">
      <c r="A9" s="102" t="s">
        <v>301</v>
      </c>
      <c r="B9" s="102"/>
      <c r="C9" s="102"/>
      <c r="D9" s="102" t="s">
        <v>387</v>
      </c>
      <c r="E9" s="102"/>
      <c r="F9" s="102"/>
      <c r="G9" s="102"/>
      <c r="H9" s="102"/>
    </row>
    <row r="10" spans="1:8" ht="15" customHeight="1">
      <c r="A10" s="102" t="s">
        <v>297</v>
      </c>
      <c r="B10" s="102" t="s">
        <v>298</v>
      </c>
      <c r="C10" s="102" t="s">
        <v>390</v>
      </c>
      <c r="D10" s="102" t="s">
        <v>299</v>
      </c>
      <c r="E10" s="102"/>
      <c r="F10" s="102"/>
      <c r="G10" s="102" t="s">
        <v>303</v>
      </c>
      <c r="H10" s="102" t="s">
        <v>304</v>
      </c>
    </row>
    <row r="11" spans="1:8" ht="61.5" customHeight="1">
      <c r="A11" s="102"/>
      <c r="B11" s="102"/>
      <c r="C11" s="102"/>
      <c r="D11" s="23" t="s">
        <v>386</v>
      </c>
      <c r="E11" s="23" t="s">
        <v>300</v>
      </c>
      <c r="F11" s="23" t="s">
        <v>302</v>
      </c>
      <c r="G11" s="102"/>
      <c r="H11" s="102"/>
    </row>
    <row r="12" spans="1:8" ht="15">
      <c r="A12" s="23" t="s">
        <v>388</v>
      </c>
      <c r="B12" s="23" t="s">
        <v>389</v>
      </c>
      <c r="C12" s="23">
        <v>1</v>
      </c>
      <c r="D12" s="23">
        <v>2</v>
      </c>
      <c r="E12" s="23">
        <v>3</v>
      </c>
      <c r="F12" s="23">
        <v>4</v>
      </c>
      <c r="G12" s="23">
        <v>5</v>
      </c>
      <c r="H12" s="23">
        <v>6</v>
      </c>
    </row>
    <row r="13" spans="1:8" ht="15" customHeight="1">
      <c r="A13" s="104" t="s">
        <v>224</v>
      </c>
      <c r="B13" s="104"/>
      <c r="C13" s="104"/>
      <c r="D13" s="104"/>
      <c r="E13" s="104"/>
      <c r="F13" s="104"/>
      <c r="G13" s="104"/>
      <c r="H13" s="104"/>
    </row>
    <row r="14" spans="1:8" ht="27">
      <c r="A14" s="24" t="s">
        <v>445</v>
      </c>
      <c r="B14" s="25" t="s">
        <v>0</v>
      </c>
      <c r="C14" s="26"/>
      <c r="D14" s="27"/>
      <c r="E14" s="28"/>
      <c r="F14" s="28"/>
      <c r="G14" s="29"/>
      <c r="H14" s="27"/>
    </row>
    <row r="15" spans="1:8" ht="27">
      <c r="A15" s="30" t="s">
        <v>446</v>
      </c>
      <c r="B15" s="31" t="s">
        <v>1</v>
      </c>
      <c r="C15" s="26"/>
      <c r="D15" s="27"/>
      <c r="E15" s="28"/>
      <c r="F15" s="28"/>
      <c r="G15" s="29"/>
      <c r="H15" s="27"/>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0.5">
      <c r="A18" s="30" t="s">
        <v>449</v>
      </c>
      <c r="B18" s="31" t="s">
        <v>4</v>
      </c>
      <c r="C18" s="26"/>
      <c r="D18" s="27"/>
      <c r="E18" s="28"/>
      <c r="F18" s="28"/>
      <c r="G18" s="29"/>
      <c r="H18" s="27"/>
    </row>
    <row r="19" spans="1:8" ht="40.5">
      <c r="A19" s="30" t="s">
        <v>450</v>
      </c>
      <c r="B19" s="31" t="s">
        <v>5</v>
      </c>
      <c r="C19" s="26"/>
      <c r="D19" s="27"/>
      <c r="E19" s="28"/>
      <c r="F19" s="28"/>
      <c r="G19" s="29"/>
      <c r="H19" s="27"/>
    </row>
    <row r="20" spans="1:8" ht="40.5">
      <c r="A20" s="30" t="s">
        <v>451</v>
      </c>
      <c r="B20" s="31" t="s">
        <v>6</v>
      </c>
      <c r="C20" s="26"/>
      <c r="D20" s="27"/>
      <c r="E20" s="28"/>
      <c r="F20" s="28"/>
      <c r="G20" s="29"/>
      <c r="H20" s="27"/>
    </row>
    <row r="21" spans="1:8" ht="40.5">
      <c r="A21" s="30" t="s">
        <v>452</v>
      </c>
      <c r="B21" s="31" t="s">
        <v>7</v>
      </c>
      <c r="C21" s="26"/>
      <c r="D21" s="27"/>
      <c r="E21" s="28"/>
      <c r="F21" s="28"/>
      <c r="G21" s="29"/>
      <c r="H21" s="27"/>
    </row>
    <row r="22" spans="1:8" ht="27">
      <c r="A22" s="30" t="s">
        <v>453</v>
      </c>
      <c r="B22" s="31" t="s">
        <v>8</v>
      </c>
      <c r="C22" s="26"/>
      <c r="D22" s="27"/>
      <c r="E22" s="28"/>
      <c r="F22" s="28"/>
      <c r="G22" s="29"/>
      <c r="H22" s="27"/>
    </row>
    <row r="23" spans="1:8" ht="27">
      <c r="A23" s="30" t="s">
        <v>454</v>
      </c>
      <c r="B23" s="31" t="s">
        <v>9</v>
      </c>
      <c r="C23" s="26"/>
      <c r="D23" s="27"/>
      <c r="E23" s="28"/>
      <c r="F23" s="28"/>
      <c r="G23" s="29"/>
      <c r="H23" s="27"/>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0.5">
      <c r="A26" s="30" t="s">
        <v>457</v>
      </c>
      <c r="B26" s="31" t="s">
        <v>12</v>
      </c>
      <c r="C26" s="26"/>
      <c r="D26" s="27"/>
      <c r="E26" s="28"/>
      <c r="F26" s="28"/>
      <c r="G26" s="29"/>
      <c r="H26" s="27"/>
    </row>
    <row r="27" spans="1:8" ht="40.5">
      <c r="A27" s="30" t="s">
        <v>458</v>
      </c>
      <c r="B27" s="31" t="s">
        <v>13</v>
      </c>
      <c r="C27" s="26"/>
      <c r="D27" s="27"/>
      <c r="E27" s="28"/>
      <c r="F27" s="28"/>
      <c r="G27" s="29"/>
      <c r="H27" s="27"/>
    </row>
    <row r="28" spans="1:8" ht="40.5">
      <c r="A28" s="30" t="s">
        <v>459</v>
      </c>
      <c r="B28" s="31" t="s">
        <v>14</v>
      </c>
      <c r="C28" s="26"/>
      <c r="D28" s="27"/>
      <c r="E28" s="28"/>
      <c r="F28" s="28"/>
      <c r="G28" s="29"/>
      <c r="H28" s="27"/>
    </row>
    <row r="29" spans="1:8" ht="40.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0.5">
      <c r="A34" s="30" t="s">
        <v>465</v>
      </c>
      <c r="B34" s="31" t="s">
        <v>20</v>
      </c>
      <c r="C34" s="26"/>
      <c r="D34" s="27"/>
      <c r="E34" s="28"/>
      <c r="F34" s="28"/>
      <c r="G34" s="29"/>
      <c r="H34" s="27"/>
    </row>
    <row r="35" spans="1:8" ht="40.5">
      <c r="A35" s="30" t="s">
        <v>466</v>
      </c>
      <c r="B35" s="31" t="s">
        <v>21</v>
      </c>
      <c r="C35" s="26"/>
      <c r="D35" s="27"/>
      <c r="E35" s="28"/>
      <c r="F35" s="28"/>
      <c r="G35" s="29"/>
      <c r="H35" s="27"/>
    </row>
    <row r="36" spans="1:8" ht="40.5">
      <c r="A36" s="30" t="s">
        <v>467</v>
      </c>
      <c r="B36" s="31" t="s">
        <v>22</v>
      </c>
      <c r="C36" s="26"/>
      <c r="D36" s="27"/>
      <c r="E36" s="28"/>
      <c r="F36" s="28"/>
      <c r="G36" s="29"/>
      <c r="H36" s="27"/>
    </row>
    <row r="37" spans="1:8" ht="40.5">
      <c r="A37" s="30" t="s">
        <v>468</v>
      </c>
      <c r="B37" s="31" t="s">
        <v>23</v>
      </c>
      <c r="C37" s="26"/>
      <c r="D37" s="27"/>
      <c r="E37" s="28"/>
      <c r="F37" s="28"/>
      <c r="G37" s="29"/>
      <c r="H37" s="27"/>
    </row>
    <row r="38" spans="1:8" ht="15">
      <c r="A38" s="30" t="s">
        <v>469</v>
      </c>
      <c r="B38" s="32" t="s">
        <v>225</v>
      </c>
      <c r="C38" s="26"/>
      <c r="D38" s="27"/>
      <c r="E38" s="28"/>
      <c r="F38" s="28"/>
      <c r="G38" s="29"/>
      <c r="H38" s="27"/>
    </row>
    <row r="39" spans="1:8" ht="15">
      <c r="A39" s="30" t="s">
        <v>470</v>
      </c>
      <c r="B39" s="32" t="s">
        <v>226</v>
      </c>
      <c r="C39" s="26"/>
      <c r="D39" s="27"/>
      <c r="E39" s="28"/>
      <c r="F39" s="28"/>
      <c r="G39" s="29"/>
      <c r="H39" s="27"/>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27">
      <c r="A44" s="30" t="s">
        <v>479</v>
      </c>
      <c r="B44" s="31" t="s">
        <v>24</v>
      </c>
      <c r="C44" s="26"/>
      <c r="D44" s="27"/>
      <c r="E44" s="28"/>
      <c r="F44" s="28"/>
      <c r="G44" s="29"/>
      <c r="H44" s="27"/>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27">
      <c r="A48" s="30" t="s">
        <v>483</v>
      </c>
      <c r="B48" s="31" t="s">
        <v>28</v>
      </c>
      <c r="C48" s="26"/>
      <c r="D48" s="27"/>
      <c r="E48" s="28"/>
      <c r="F48" s="28"/>
      <c r="G48" s="29"/>
      <c r="H48" s="27"/>
    </row>
    <row r="49" spans="1:8" ht="27">
      <c r="A49" s="30" t="s">
        <v>484</v>
      </c>
      <c r="B49" s="31" t="s">
        <v>29</v>
      </c>
      <c r="C49" s="26"/>
      <c r="D49" s="27"/>
      <c r="E49" s="28"/>
      <c r="F49" s="28"/>
      <c r="G49" s="29"/>
      <c r="H49" s="27"/>
    </row>
    <row r="50" spans="1:8" ht="15">
      <c r="A50" s="30" t="s">
        <v>485</v>
      </c>
      <c r="B50" s="31" t="s">
        <v>30</v>
      </c>
      <c r="C50" s="26"/>
      <c r="D50" s="27"/>
      <c r="E50" s="28"/>
      <c r="F50" s="28"/>
      <c r="G50" s="29"/>
      <c r="H50" s="27"/>
    </row>
    <row r="51" spans="1:8" ht="15">
      <c r="A51" s="30" t="s">
        <v>486</v>
      </c>
      <c r="B51" s="31" t="s">
        <v>31</v>
      </c>
      <c r="C51" s="26"/>
      <c r="D51" s="27"/>
      <c r="E51" s="28"/>
      <c r="F51" s="28"/>
      <c r="G51" s="29"/>
      <c r="H51" s="27"/>
    </row>
    <row r="52" spans="1:8" ht="15">
      <c r="A52" s="30" t="s">
        <v>487</v>
      </c>
      <c r="B52" s="31" t="s">
        <v>32</v>
      </c>
      <c r="C52" s="26"/>
      <c r="D52" s="27"/>
      <c r="E52" s="28"/>
      <c r="F52" s="28"/>
      <c r="G52" s="29"/>
      <c r="H52" s="27"/>
    </row>
    <row r="53" spans="1:8" ht="15">
      <c r="A53" s="30" t="s">
        <v>488</v>
      </c>
      <c r="B53" s="31" t="s">
        <v>33</v>
      </c>
      <c r="C53" s="26"/>
      <c r="D53" s="27"/>
      <c r="E53" s="28"/>
      <c r="F53" s="28"/>
      <c r="G53" s="29"/>
      <c r="H53" s="27"/>
    </row>
    <row r="54" spans="1:8" ht="15">
      <c r="A54" s="30" t="s">
        <v>489</v>
      </c>
      <c r="B54" s="31" t="s">
        <v>34</v>
      </c>
      <c r="C54" s="26"/>
      <c r="D54" s="27"/>
      <c r="E54" s="28"/>
      <c r="F54" s="28"/>
      <c r="G54" s="29"/>
      <c r="H54" s="27"/>
    </row>
    <row r="55" spans="1:8" ht="15">
      <c r="A55" s="30" t="s">
        <v>490</v>
      </c>
      <c r="B55" s="31" t="s">
        <v>36</v>
      </c>
      <c r="C55" s="26"/>
      <c r="D55" s="27"/>
      <c r="E55" s="28"/>
      <c r="F55" s="28"/>
      <c r="G55" s="29"/>
      <c r="H55" s="27"/>
    </row>
    <row r="56" spans="1:8" ht="15">
      <c r="A56" s="30" t="s">
        <v>491</v>
      </c>
      <c r="B56" s="31" t="s">
        <v>37</v>
      </c>
      <c r="C56" s="26"/>
      <c r="D56" s="27"/>
      <c r="E56" s="28"/>
      <c r="F56" s="28"/>
      <c r="G56" s="29"/>
      <c r="H56" s="27"/>
    </row>
    <row r="57" spans="1:8" ht="54">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27">
      <c r="A60" s="30" t="s">
        <v>496</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94" t="s">
        <v>230</v>
      </c>
      <c r="B63" s="95"/>
      <c r="C63" s="95"/>
      <c r="D63" s="95"/>
      <c r="E63" s="95"/>
      <c r="F63" s="95"/>
      <c r="G63" s="95"/>
      <c r="H63" s="96"/>
    </row>
    <row r="64" spans="1:8" ht="40.5">
      <c r="A64" s="30" t="s">
        <v>497</v>
      </c>
      <c r="B64" s="31" t="s">
        <v>498</v>
      </c>
      <c r="C64" s="26"/>
      <c r="D64" s="27"/>
      <c r="E64" s="28"/>
      <c r="F64" s="28"/>
      <c r="G64" s="29"/>
      <c r="H64" s="27"/>
    </row>
    <row r="65" spans="1:8" ht="67.5">
      <c r="A65" s="30" t="s">
        <v>499</v>
      </c>
      <c r="B65" s="31" t="s">
        <v>500</v>
      </c>
      <c r="C65" s="26"/>
      <c r="D65" s="27"/>
      <c r="E65" s="28"/>
      <c r="F65" s="28"/>
      <c r="G65" s="29"/>
      <c r="H65" s="27"/>
    </row>
    <row r="66" spans="1:8" ht="40.5">
      <c r="A66" s="30" t="s">
        <v>501</v>
      </c>
      <c r="B66" s="31" t="s">
        <v>502</v>
      </c>
      <c r="C66" s="26"/>
      <c r="D66" s="27"/>
      <c r="E66" s="28"/>
      <c r="F66" s="28"/>
      <c r="G66" s="29"/>
      <c r="H66" s="27"/>
    </row>
    <row r="67" spans="1:8" ht="40.5">
      <c r="A67" s="30" t="s">
        <v>503</v>
      </c>
      <c r="B67" s="31" t="s">
        <v>504</v>
      </c>
      <c r="C67" s="26"/>
      <c r="D67" s="27"/>
      <c r="E67" s="28"/>
      <c r="F67" s="28"/>
      <c r="G67" s="29"/>
      <c r="H67" s="27"/>
    </row>
    <row r="68" spans="1:8" ht="40.5">
      <c r="A68" s="30" t="s">
        <v>505</v>
      </c>
      <c r="B68" s="31" t="s">
        <v>506</v>
      </c>
      <c r="C68" s="26"/>
      <c r="D68" s="27"/>
      <c r="E68" s="28"/>
      <c r="F68" s="28"/>
      <c r="G68" s="29"/>
      <c r="H68" s="27"/>
    </row>
    <row r="69" spans="1:8" ht="54">
      <c r="A69" s="30" t="s">
        <v>507</v>
      </c>
      <c r="B69" s="31" t="s">
        <v>508</v>
      </c>
      <c r="C69" s="26"/>
      <c r="D69" s="27"/>
      <c r="E69" s="28"/>
      <c r="F69" s="28"/>
      <c r="G69" s="29"/>
      <c r="H69" s="27"/>
    </row>
    <row r="70" spans="1:8" ht="40.5">
      <c r="A70" s="30" t="s">
        <v>509</v>
      </c>
      <c r="B70" s="31" t="s">
        <v>510</v>
      </c>
      <c r="C70" s="26"/>
      <c r="D70" s="27"/>
      <c r="E70" s="28"/>
      <c r="F70" s="28"/>
      <c r="G70" s="29"/>
      <c r="H70" s="27"/>
    </row>
    <row r="71" spans="1:8" ht="40.5">
      <c r="A71" s="30" t="s">
        <v>511</v>
      </c>
      <c r="B71" s="31" t="s">
        <v>512</v>
      </c>
      <c r="C71" s="26"/>
      <c r="D71" s="27"/>
      <c r="E71" s="28"/>
      <c r="F71" s="28"/>
      <c r="G71" s="29"/>
      <c r="H71" s="27"/>
    </row>
    <row r="72" spans="1:8" ht="67.5">
      <c r="A72" s="30" t="s">
        <v>513</v>
      </c>
      <c r="B72" s="31" t="s">
        <v>514</v>
      </c>
      <c r="C72" s="26"/>
      <c r="D72" s="27"/>
      <c r="E72" s="28"/>
      <c r="F72" s="28"/>
      <c r="G72" s="29"/>
      <c r="H72" s="27"/>
    </row>
    <row r="73" spans="1:8" ht="40.5">
      <c r="A73" s="30" t="s">
        <v>515</v>
      </c>
      <c r="B73" s="31" t="s">
        <v>516</v>
      </c>
      <c r="C73" s="26"/>
      <c r="D73" s="27"/>
      <c r="E73" s="28"/>
      <c r="F73" s="28"/>
      <c r="G73" s="29"/>
      <c r="H73" s="27"/>
    </row>
    <row r="74" spans="1:8" ht="40.5">
      <c r="A74" s="30" t="s">
        <v>517</v>
      </c>
      <c r="B74" s="31" t="s">
        <v>518</v>
      </c>
      <c r="C74" s="26"/>
      <c r="D74" s="27"/>
      <c r="E74" s="28"/>
      <c r="F74" s="28"/>
      <c r="G74" s="29"/>
      <c r="H74" s="27"/>
    </row>
    <row r="75" spans="1:8" ht="40.5">
      <c r="A75" s="30" t="s">
        <v>519</v>
      </c>
      <c r="B75" s="33" t="s">
        <v>520</v>
      </c>
      <c r="C75" s="26"/>
      <c r="D75" s="27"/>
      <c r="E75" s="28"/>
      <c r="F75" s="28"/>
      <c r="G75" s="29"/>
      <c r="H75" s="27"/>
    </row>
    <row r="76" spans="1:8" ht="40.5">
      <c r="A76" s="30" t="s">
        <v>521</v>
      </c>
      <c r="B76" s="31" t="s">
        <v>522</v>
      </c>
      <c r="C76" s="26"/>
      <c r="D76" s="27"/>
      <c r="E76" s="28"/>
      <c r="F76" s="28"/>
      <c r="G76" s="29"/>
      <c r="H76" s="27"/>
    </row>
    <row r="77" spans="1:8" ht="54">
      <c r="A77" s="30" t="s">
        <v>523</v>
      </c>
      <c r="B77" s="31" t="s">
        <v>524</v>
      </c>
      <c r="C77" s="26"/>
      <c r="D77" s="27"/>
      <c r="E77" s="28"/>
      <c r="F77" s="28"/>
      <c r="G77" s="29"/>
      <c r="H77" s="27"/>
    </row>
    <row r="78" spans="1:8" ht="40.5">
      <c r="A78" s="30" t="s">
        <v>525</v>
      </c>
      <c r="B78" s="31" t="s">
        <v>526</v>
      </c>
      <c r="C78" s="26"/>
      <c r="D78" s="27"/>
      <c r="E78" s="28"/>
      <c r="F78" s="28"/>
      <c r="G78" s="29"/>
      <c r="H78" s="27"/>
    </row>
    <row r="79" spans="1:8" ht="27">
      <c r="A79" s="30" t="s">
        <v>527</v>
      </c>
      <c r="B79" s="31" t="s">
        <v>528</v>
      </c>
      <c r="C79" s="26"/>
      <c r="D79" s="27"/>
      <c r="E79" s="28"/>
      <c r="F79" s="28"/>
      <c r="G79" s="29"/>
      <c r="H79" s="27"/>
    </row>
    <row r="80" spans="1:8" ht="40.5">
      <c r="A80" s="30" t="s">
        <v>529</v>
      </c>
      <c r="B80" s="31" t="s">
        <v>824</v>
      </c>
      <c r="C80" s="26"/>
      <c r="D80" s="27"/>
      <c r="E80" s="28"/>
      <c r="F80" s="28"/>
      <c r="G80" s="29"/>
      <c r="H80" s="27"/>
    </row>
    <row r="81" spans="1:8" ht="67.5">
      <c r="A81" s="30" t="s">
        <v>530</v>
      </c>
      <c r="B81" s="31" t="s">
        <v>825</v>
      </c>
      <c r="C81" s="26"/>
      <c r="D81" s="27"/>
      <c r="E81" s="28"/>
      <c r="F81" s="28"/>
      <c r="G81" s="29"/>
      <c r="H81" s="27"/>
    </row>
    <row r="82" spans="1:8" ht="27">
      <c r="A82" s="30" t="s">
        <v>531</v>
      </c>
      <c r="B82" s="31" t="s">
        <v>532</v>
      </c>
      <c r="C82" s="26"/>
      <c r="D82" s="27"/>
      <c r="E82" s="28"/>
      <c r="F82" s="28"/>
      <c r="G82" s="29"/>
      <c r="H82" s="27"/>
    </row>
    <row r="83" spans="1:8" ht="15" customHeight="1">
      <c r="A83" s="94" t="s">
        <v>231</v>
      </c>
      <c r="B83" s="95"/>
      <c r="C83" s="95"/>
      <c r="D83" s="95"/>
      <c r="E83" s="95"/>
      <c r="F83" s="95"/>
      <c r="G83" s="95"/>
      <c r="H83" s="96"/>
    </row>
    <row r="84" spans="1:8" ht="15">
      <c r="A84" s="30" t="s">
        <v>533</v>
      </c>
      <c r="B84" s="31" t="s">
        <v>40</v>
      </c>
      <c r="C84" s="26"/>
      <c r="D84" s="27"/>
      <c r="E84" s="28"/>
      <c r="F84" s="28"/>
      <c r="G84" s="29"/>
      <c r="H84" s="27"/>
    </row>
    <row r="85" spans="1:8" ht="196.5" customHeight="1">
      <c r="A85" s="30" t="s">
        <v>534</v>
      </c>
      <c r="B85" s="31" t="s">
        <v>232</v>
      </c>
      <c r="C85" s="47" t="s">
        <v>932</v>
      </c>
      <c r="D85" s="53">
        <v>44600</v>
      </c>
      <c r="E85" s="54" t="s">
        <v>933</v>
      </c>
      <c r="F85" s="47" t="s">
        <v>934</v>
      </c>
      <c r="G85" s="55">
        <v>46332</v>
      </c>
      <c r="H85" s="53">
        <v>44922</v>
      </c>
    </row>
    <row r="86" spans="1:8" ht="175.5">
      <c r="A86" s="30" t="s">
        <v>535</v>
      </c>
      <c r="B86" s="31" t="s">
        <v>42</v>
      </c>
      <c r="C86" s="50" t="s">
        <v>935</v>
      </c>
      <c r="D86" s="53">
        <v>44600</v>
      </c>
      <c r="E86" s="54" t="s">
        <v>933</v>
      </c>
      <c r="F86" s="56" t="s">
        <v>934</v>
      </c>
      <c r="G86" s="57">
        <v>71298</v>
      </c>
      <c r="H86" s="58">
        <v>44922</v>
      </c>
    </row>
    <row r="87" spans="1:8" ht="243" customHeight="1">
      <c r="A87" s="30" t="s">
        <v>536</v>
      </c>
      <c r="B87" s="31" t="s">
        <v>44</v>
      </c>
      <c r="C87" s="50" t="s">
        <v>936</v>
      </c>
      <c r="D87" s="53">
        <v>44600</v>
      </c>
      <c r="E87" s="54" t="s">
        <v>933</v>
      </c>
      <c r="F87" s="56" t="s">
        <v>934</v>
      </c>
      <c r="G87" s="59">
        <v>72876</v>
      </c>
      <c r="H87" s="58">
        <v>44922</v>
      </c>
    </row>
    <row r="88" spans="1:8" ht="216">
      <c r="A88" s="30" t="s">
        <v>537</v>
      </c>
      <c r="B88" s="31" t="s">
        <v>41</v>
      </c>
      <c r="C88" s="47" t="s">
        <v>937</v>
      </c>
      <c r="D88" s="53">
        <v>44600</v>
      </c>
      <c r="E88" s="54" t="s">
        <v>933</v>
      </c>
      <c r="F88" s="47" t="s">
        <v>934</v>
      </c>
      <c r="G88" s="55">
        <v>59070</v>
      </c>
      <c r="H88" s="53">
        <v>44922</v>
      </c>
    </row>
    <row r="89" spans="1:8" ht="184.5" customHeight="1">
      <c r="A89" s="30" t="s">
        <v>538</v>
      </c>
      <c r="B89" s="31" t="s">
        <v>43</v>
      </c>
      <c r="C89" s="50" t="s">
        <v>938</v>
      </c>
      <c r="D89" s="53">
        <v>44600</v>
      </c>
      <c r="E89" s="54" t="s">
        <v>933</v>
      </c>
      <c r="F89" s="56" t="s">
        <v>934</v>
      </c>
      <c r="G89" s="57">
        <v>58539</v>
      </c>
      <c r="H89" s="58">
        <v>44922</v>
      </c>
    </row>
    <row r="90" spans="1:8" ht="229.5">
      <c r="A90" s="30" t="s">
        <v>539</v>
      </c>
      <c r="B90" s="31" t="s">
        <v>45</v>
      </c>
      <c r="C90" s="50" t="s">
        <v>939</v>
      </c>
      <c r="D90" s="53">
        <v>44600</v>
      </c>
      <c r="E90" s="54" t="s">
        <v>933</v>
      </c>
      <c r="F90" s="56" t="s">
        <v>934</v>
      </c>
      <c r="G90" s="59">
        <v>77403</v>
      </c>
      <c r="H90" s="58">
        <v>44922</v>
      </c>
    </row>
    <row r="91" spans="1:8" ht="40.5">
      <c r="A91" s="30" t="s">
        <v>540</v>
      </c>
      <c r="B91" s="31" t="s">
        <v>541</v>
      </c>
      <c r="C91" s="26"/>
      <c r="D91" s="60"/>
      <c r="E91" s="26"/>
      <c r="F91" s="26"/>
      <c r="G91" s="61"/>
      <c r="H91" s="60"/>
    </row>
    <row r="92" spans="1:8" ht="258.75" customHeight="1">
      <c r="A92" s="30" t="s">
        <v>542</v>
      </c>
      <c r="B92" s="31" t="s">
        <v>543</v>
      </c>
      <c r="C92" s="50" t="s">
        <v>940</v>
      </c>
      <c r="D92" s="53">
        <v>44600</v>
      </c>
      <c r="E92" s="54" t="s">
        <v>933</v>
      </c>
      <c r="F92" s="56" t="s">
        <v>934</v>
      </c>
      <c r="G92" s="57">
        <v>68604</v>
      </c>
      <c r="H92" s="58">
        <v>44922</v>
      </c>
    </row>
    <row r="93" spans="1:8" ht="310.5">
      <c r="A93" s="30" t="s">
        <v>544</v>
      </c>
      <c r="B93" s="31" t="s">
        <v>545</v>
      </c>
      <c r="C93" s="50" t="s">
        <v>941</v>
      </c>
      <c r="D93" s="53">
        <v>44600</v>
      </c>
      <c r="E93" s="54" t="s">
        <v>933</v>
      </c>
      <c r="F93" s="56" t="s">
        <v>934</v>
      </c>
      <c r="G93" s="62" t="s">
        <v>942</v>
      </c>
      <c r="H93" s="58">
        <v>44922</v>
      </c>
    </row>
    <row r="94" spans="1:8" ht="40.5">
      <c r="A94" s="30" t="s">
        <v>546</v>
      </c>
      <c r="B94" s="31" t="s">
        <v>826</v>
      </c>
      <c r="C94" s="26"/>
      <c r="D94" s="60"/>
      <c r="E94" s="26"/>
      <c r="F94" s="26"/>
      <c r="G94" s="61"/>
      <c r="H94" s="60"/>
    </row>
    <row r="95" spans="1:8" ht="195.75" customHeight="1">
      <c r="A95" s="30" t="s">
        <v>547</v>
      </c>
      <c r="B95" s="31" t="s">
        <v>827</v>
      </c>
      <c r="C95" s="50" t="s">
        <v>943</v>
      </c>
      <c r="D95" s="53">
        <v>44600</v>
      </c>
      <c r="E95" s="54" t="s">
        <v>933</v>
      </c>
      <c r="F95" s="56" t="s">
        <v>934</v>
      </c>
      <c r="G95" s="63" t="s">
        <v>944</v>
      </c>
      <c r="H95" s="58">
        <v>44922</v>
      </c>
    </row>
    <row r="96" spans="1:8" ht="27">
      <c r="A96" s="30" t="s">
        <v>548</v>
      </c>
      <c r="B96" s="31" t="s">
        <v>828</v>
      </c>
      <c r="C96" s="26"/>
      <c r="D96" s="27"/>
      <c r="E96" s="28"/>
      <c r="F96" s="28"/>
      <c r="G96" s="29"/>
      <c r="H96" s="27"/>
    </row>
    <row r="97" spans="1:8" ht="40.5">
      <c r="A97" s="30" t="s">
        <v>549</v>
      </c>
      <c r="B97" s="31" t="s">
        <v>46</v>
      </c>
      <c r="C97" s="26"/>
      <c r="D97" s="27"/>
      <c r="E97" s="28"/>
      <c r="F97" s="28"/>
      <c r="G97" s="29"/>
      <c r="H97" s="27"/>
    </row>
    <row r="98" spans="1:8" ht="27">
      <c r="A98" s="30" t="s">
        <v>550</v>
      </c>
      <c r="B98" s="31" t="s">
        <v>47</v>
      </c>
      <c r="C98" s="26"/>
      <c r="D98" s="27"/>
      <c r="E98" s="28"/>
      <c r="F98" s="28"/>
      <c r="G98" s="29"/>
      <c r="H98" s="27"/>
    </row>
    <row r="99" spans="1:8" ht="27">
      <c r="A99" s="30" t="s">
        <v>551</v>
      </c>
      <c r="B99" s="31" t="s">
        <v>48</v>
      </c>
      <c r="C99" s="26"/>
      <c r="D99" s="27"/>
      <c r="E99" s="28"/>
      <c r="F99" s="28"/>
      <c r="G99" s="29"/>
      <c r="H99" s="27"/>
    </row>
    <row r="100" spans="1:8" ht="15">
      <c r="A100" s="30" t="s">
        <v>552</v>
      </c>
      <c r="B100" s="31" t="s">
        <v>49</v>
      </c>
      <c r="C100" s="26"/>
      <c r="D100" s="27"/>
      <c r="E100" s="28"/>
      <c r="F100" s="28"/>
      <c r="G100" s="29"/>
      <c r="H100" s="27"/>
    </row>
    <row r="101" spans="1:8" ht="27">
      <c r="A101" s="30" t="s">
        <v>553</v>
      </c>
      <c r="B101" s="31" t="s">
        <v>50</v>
      </c>
      <c r="C101" s="26"/>
      <c r="D101" s="27"/>
      <c r="E101" s="28"/>
      <c r="F101" s="28"/>
      <c r="G101" s="29"/>
      <c r="H101" s="27"/>
    </row>
    <row r="102" spans="1:8" ht="27">
      <c r="A102" s="30" t="s">
        <v>554</v>
      </c>
      <c r="B102" s="31" t="s">
        <v>51</v>
      </c>
      <c r="C102" s="26"/>
      <c r="D102" s="27"/>
      <c r="E102" s="28"/>
      <c r="F102" s="28"/>
      <c r="G102" s="29"/>
      <c r="H102" s="27"/>
    </row>
    <row r="103" spans="1:8" ht="15">
      <c r="A103" s="30" t="s">
        <v>555</v>
      </c>
      <c r="B103" s="31" t="s">
        <v>52</v>
      </c>
      <c r="C103" s="26"/>
      <c r="D103" s="27"/>
      <c r="E103" s="28"/>
      <c r="F103" s="28"/>
      <c r="G103" s="29"/>
      <c r="H103" s="27"/>
    </row>
    <row r="104" spans="1:8" ht="15">
      <c r="A104" s="30" t="s">
        <v>556</v>
      </c>
      <c r="B104" s="31" t="s">
        <v>53</v>
      </c>
      <c r="C104" s="26"/>
      <c r="D104" s="27"/>
      <c r="E104" s="28"/>
      <c r="F104" s="28"/>
      <c r="G104" s="29"/>
      <c r="H104" s="27"/>
    </row>
    <row r="105" spans="1:8" ht="15">
      <c r="A105" s="30" t="s">
        <v>557</v>
      </c>
      <c r="B105" s="31" t="s">
        <v>58</v>
      </c>
      <c r="C105" s="26"/>
      <c r="D105" s="27"/>
      <c r="E105" s="28"/>
      <c r="F105" s="28"/>
      <c r="G105" s="29"/>
      <c r="H105" s="27"/>
    </row>
    <row r="106" spans="1:8" ht="238.5" customHeight="1">
      <c r="A106" s="30" t="s">
        <v>558</v>
      </c>
      <c r="B106" s="31" t="s">
        <v>54</v>
      </c>
      <c r="C106" s="64" t="s">
        <v>953</v>
      </c>
      <c r="D106" s="53">
        <v>44629</v>
      </c>
      <c r="E106" s="68" t="s">
        <v>946</v>
      </c>
      <c r="F106" s="69" t="s">
        <v>947</v>
      </c>
      <c r="G106" s="67" t="s">
        <v>954</v>
      </c>
      <c r="H106" s="58">
        <v>44922</v>
      </c>
    </row>
    <row r="107" spans="1:8" ht="144.75">
      <c r="A107" s="30" t="s">
        <v>559</v>
      </c>
      <c r="B107" s="31" t="s">
        <v>59</v>
      </c>
      <c r="C107" s="73" t="s">
        <v>969</v>
      </c>
      <c r="D107" s="53">
        <v>44629</v>
      </c>
      <c r="E107" s="68" t="s">
        <v>956</v>
      </c>
      <c r="F107" s="69" t="s">
        <v>957</v>
      </c>
      <c r="G107" s="67" t="s">
        <v>970</v>
      </c>
      <c r="H107" s="58">
        <v>44922</v>
      </c>
    </row>
    <row r="108" spans="1:8" ht="27">
      <c r="A108" s="30" t="s">
        <v>560</v>
      </c>
      <c r="B108" s="31" t="s">
        <v>561</v>
      </c>
      <c r="C108" s="26"/>
      <c r="D108" s="27"/>
      <c r="E108" s="28"/>
      <c r="F108" s="28"/>
      <c r="G108" s="29"/>
      <c r="H108" s="27"/>
    </row>
    <row r="109" spans="1:8" ht="27">
      <c r="A109" s="30" t="s">
        <v>562</v>
      </c>
      <c r="B109" s="31" t="s">
        <v>563</v>
      </c>
      <c r="C109" s="26"/>
      <c r="D109" s="27"/>
      <c r="E109" s="28"/>
      <c r="F109" s="28"/>
      <c r="G109" s="29"/>
      <c r="H109" s="27"/>
    </row>
    <row r="110" spans="1:8" ht="15">
      <c r="A110" s="30" t="s">
        <v>564</v>
      </c>
      <c r="B110" s="31" t="s">
        <v>60</v>
      </c>
      <c r="C110" s="26"/>
      <c r="D110" s="27"/>
      <c r="E110" s="28"/>
      <c r="F110" s="28"/>
      <c r="G110" s="29"/>
      <c r="H110" s="27"/>
    </row>
    <row r="111" spans="1:8" ht="229.5">
      <c r="A111" s="30" t="s">
        <v>565</v>
      </c>
      <c r="B111" s="31" t="s">
        <v>566</v>
      </c>
      <c r="C111" s="64" t="s">
        <v>945</v>
      </c>
      <c r="D111" s="53">
        <v>44994</v>
      </c>
      <c r="E111" s="68" t="s">
        <v>946</v>
      </c>
      <c r="F111" s="56" t="s">
        <v>947</v>
      </c>
      <c r="G111" s="67" t="s">
        <v>948</v>
      </c>
      <c r="H111" s="58">
        <v>44922</v>
      </c>
    </row>
    <row r="112" spans="1:8" ht="280.5" customHeight="1">
      <c r="A112" s="30" t="s">
        <v>567</v>
      </c>
      <c r="B112" s="31" t="s">
        <v>566</v>
      </c>
      <c r="C112" s="65" t="s">
        <v>949</v>
      </c>
      <c r="D112" s="53">
        <v>44994</v>
      </c>
      <c r="E112" s="68" t="s">
        <v>946</v>
      </c>
      <c r="F112" s="56" t="s">
        <v>947</v>
      </c>
      <c r="G112" s="67" t="s">
        <v>950</v>
      </c>
      <c r="H112" s="58">
        <v>44922</v>
      </c>
    </row>
    <row r="113" spans="1:8" ht="235.5" customHeight="1">
      <c r="A113" s="30" t="s">
        <v>569</v>
      </c>
      <c r="B113" s="31" t="s">
        <v>566</v>
      </c>
      <c r="C113" s="64" t="s">
        <v>951</v>
      </c>
      <c r="D113" s="53">
        <v>44629</v>
      </c>
      <c r="E113" s="68" t="s">
        <v>946</v>
      </c>
      <c r="F113" s="69" t="s">
        <v>947</v>
      </c>
      <c r="G113" s="67" t="s">
        <v>952</v>
      </c>
      <c r="H113" s="58">
        <v>44922</v>
      </c>
    </row>
    <row r="114" spans="1:8" ht="344.25">
      <c r="A114" s="30" t="s">
        <v>567</v>
      </c>
      <c r="B114" s="31" t="s">
        <v>568</v>
      </c>
      <c r="C114" s="65" t="s">
        <v>955</v>
      </c>
      <c r="D114" s="53">
        <v>44629</v>
      </c>
      <c r="E114" s="68" t="s">
        <v>956</v>
      </c>
      <c r="F114" s="69" t="s">
        <v>957</v>
      </c>
      <c r="G114" s="67" t="s">
        <v>958</v>
      </c>
      <c r="H114" s="58">
        <v>44922</v>
      </c>
    </row>
    <row r="115" spans="1:8" ht="382.5">
      <c r="A115" s="30" t="s">
        <v>569</v>
      </c>
      <c r="B115" s="31" t="s">
        <v>568</v>
      </c>
      <c r="C115" s="64" t="s">
        <v>959</v>
      </c>
      <c r="D115" s="48">
        <v>44629</v>
      </c>
      <c r="E115" s="49" t="s">
        <v>956</v>
      </c>
      <c r="F115" s="51" t="s">
        <v>957</v>
      </c>
      <c r="G115" s="66" t="s">
        <v>960</v>
      </c>
      <c r="H115" s="52">
        <v>44922</v>
      </c>
    </row>
    <row r="116" spans="1:8" ht="267.75">
      <c r="A116" s="30" t="s">
        <v>570</v>
      </c>
      <c r="B116" s="31" t="s">
        <v>568</v>
      </c>
      <c r="C116" s="64" t="s">
        <v>961</v>
      </c>
      <c r="D116" s="53">
        <v>44629</v>
      </c>
      <c r="E116" s="68" t="s">
        <v>956</v>
      </c>
      <c r="F116" s="70" t="s">
        <v>957</v>
      </c>
      <c r="G116" s="71" t="s">
        <v>962</v>
      </c>
      <c r="H116" s="72">
        <v>44922</v>
      </c>
    </row>
    <row r="117" spans="1:8" ht="248.25" customHeight="1">
      <c r="A117" s="30" t="s">
        <v>834</v>
      </c>
      <c r="B117" s="31" t="s">
        <v>568</v>
      </c>
      <c r="C117" s="64" t="s">
        <v>963</v>
      </c>
      <c r="D117" s="53">
        <v>44629</v>
      </c>
      <c r="E117" s="68" t="s">
        <v>956</v>
      </c>
      <c r="F117" s="69" t="s">
        <v>957</v>
      </c>
      <c r="G117" s="67" t="s">
        <v>964</v>
      </c>
      <c r="H117" s="58">
        <v>44922</v>
      </c>
    </row>
    <row r="118" spans="1:8" ht="15">
      <c r="A118" s="30" t="s">
        <v>835</v>
      </c>
      <c r="B118" s="31" t="s">
        <v>61</v>
      </c>
      <c r="C118" s="26"/>
      <c r="D118" s="27"/>
      <c r="E118" s="28"/>
      <c r="F118" s="28"/>
      <c r="G118" s="29"/>
      <c r="H118" s="27"/>
    </row>
    <row r="119" spans="1:8" ht="327.75" customHeight="1">
      <c r="A119" s="30" t="s">
        <v>974</v>
      </c>
      <c r="B119" s="31" t="s">
        <v>829</v>
      </c>
      <c r="C119" s="64" t="s">
        <v>965</v>
      </c>
      <c r="D119" s="53">
        <v>44879</v>
      </c>
      <c r="E119" s="68" t="s">
        <v>966</v>
      </c>
      <c r="F119" s="69" t="s">
        <v>967</v>
      </c>
      <c r="G119" s="67" t="s">
        <v>968</v>
      </c>
      <c r="H119" s="58">
        <v>44903</v>
      </c>
    </row>
    <row r="120" spans="1:8" ht="27">
      <c r="A120" s="30" t="s">
        <v>975</v>
      </c>
      <c r="B120" s="43" t="s">
        <v>830</v>
      </c>
      <c r="C120" s="26"/>
      <c r="D120" s="27"/>
      <c r="E120" s="28"/>
      <c r="F120" s="28"/>
      <c r="G120" s="29"/>
      <c r="H120" s="27"/>
    </row>
    <row r="121" spans="1:8" ht="40.5">
      <c r="A121" s="30" t="s">
        <v>976</v>
      </c>
      <c r="B121" s="43" t="s">
        <v>831</v>
      </c>
      <c r="C121" s="26"/>
      <c r="D121" s="27"/>
      <c r="E121" s="28"/>
      <c r="F121" s="28"/>
      <c r="G121" s="29"/>
      <c r="H121" s="27"/>
    </row>
    <row r="122" spans="1:8" ht="15">
      <c r="A122" s="30" t="s">
        <v>571</v>
      </c>
      <c r="B122" s="31" t="s">
        <v>56</v>
      </c>
      <c r="C122" s="26"/>
      <c r="D122" s="27"/>
      <c r="E122" s="28"/>
      <c r="F122" s="28"/>
      <c r="G122" s="29"/>
      <c r="H122" s="27"/>
    </row>
    <row r="123" spans="1:8" ht="15">
      <c r="A123" s="30" t="s">
        <v>572</v>
      </c>
      <c r="B123" s="31" t="s">
        <v>63</v>
      </c>
      <c r="C123" s="26"/>
      <c r="D123" s="27"/>
      <c r="E123" s="28"/>
      <c r="F123" s="28"/>
      <c r="G123" s="29"/>
      <c r="H123" s="27"/>
    </row>
    <row r="124" spans="1:8" ht="15">
      <c r="A124" s="30" t="s">
        <v>573</v>
      </c>
      <c r="B124" s="31" t="s">
        <v>55</v>
      </c>
      <c r="C124" s="26"/>
      <c r="D124" s="27"/>
      <c r="E124" s="28"/>
      <c r="F124" s="28"/>
      <c r="G124" s="29"/>
      <c r="H124" s="27"/>
    </row>
    <row r="125" spans="1:8" ht="15">
      <c r="A125" s="30" t="s">
        <v>574</v>
      </c>
      <c r="B125" s="31" t="s">
        <v>62</v>
      </c>
      <c r="C125" s="26"/>
      <c r="D125" s="27"/>
      <c r="E125" s="28"/>
      <c r="F125" s="28"/>
      <c r="G125" s="29"/>
      <c r="H125" s="27"/>
    </row>
    <row r="126" spans="1:8" ht="27">
      <c r="A126" s="30" t="s">
        <v>575</v>
      </c>
      <c r="B126" s="31" t="s">
        <v>57</v>
      </c>
      <c r="C126" s="26"/>
      <c r="D126" s="27"/>
      <c r="E126" s="28"/>
      <c r="F126" s="28"/>
      <c r="G126" s="29"/>
      <c r="H126" s="27"/>
    </row>
    <row r="127" spans="1:8" ht="27">
      <c r="A127" s="30" t="s">
        <v>576</v>
      </c>
      <c r="B127" s="31" t="s">
        <v>64</v>
      </c>
      <c r="C127" s="26"/>
      <c r="D127" s="27"/>
      <c r="E127" s="28"/>
      <c r="F127" s="28"/>
      <c r="G127" s="29"/>
      <c r="H127" s="27"/>
    </row>
    <row r="128" spans="1:8" ht="27">
      <c r="A128" s="30" t="s">
        <v>577</v>
      </c>
      <c r="B128" s="31" t="s">
        <v>65</v>
      </c>
      <c r="C128" s="26"/>
      <c r="D128" s="27"/>
      <c r="E128" s="28"/>
      <c r="F128" s="28"/>
      <c r="G128" s="29"/>
      <c r="H128" s="27"/>
    </row>
    <row r="129" spans="1:8" ht="15">
      <c r="A129" s="30" t="s">
        <v>578</v>
      </c>
      <c r="B129" s="31" t="s">
        <v>233</v>
      </c>
      <c r="C129" s="26"/>
      <c r="D129" s="27"/>
      <c r="E129" s="28"/>
      <c r="F129" s="28"/>
      <c r="G129" s="29"/>
      <c r="H129" s="27"/>
    </row>
    <row r="130" spans="1:8" ht="27">
      <c r="A130" s="30" t="s">
        <v>579</v>
      </c>
      <c r="B130" s="31" t="s">
        <v>234</v>
      </c>
      <c r="C130" s="26"/>
      <c r="D130" s="27"/>
      <c r="E130" s="28"/>
      <c r="F130" s="28"/>
      <c r="G130" s="29"/>
      <c r="H130" s="27"/>
    </row>
    <row r="131" spans="1:8" ht="54">
      <c r="A131" s="30" t="s">
        <v>580</v>
      </c>
      <c r="B131" s="31" t="s">
        <v>581</v>
      </c>
      <c r="C131" s="26"/>
      <c r="D131" s="27"/>
      <c r="E131" s="28"/>
      <c r="F131" s="28"/>
      <c r="G131" s="29"/>
      <c r="H131" s="27"/>
    </row>
    <row r="132" spans="1:8" ht="15">
      <c r="A132" s="30" t="s">
        <v>582</v>
      </c>
      <c r="B132" s="31" t="s">
        <v>66</v>
      </c>
      <c r="C132" s="26"/>
      <c r="D132" s="27"/>
      <c r="E132" s="28"/>
      <c r="F132" s="28"/>
      <c r="G132" s="29"/>
      <c r="H132" s="27"/>
    </row>
    <row r="133" spans="1:8" ht="15">
      <c r="A133" s="30" t="s">
        <v>583</v>
      </c>
      <c r="B133" s="31" t="s">
        <v>67</v>
      </c>
      <c r="C133" s="26"/>
      <c r="D133" s="27"/>
      <c r="E133" s="28"/>
      <c r="F133" s="28"/>
      <c r="G133" s="29"/>
      <c r="H133" s="27"/>
    </row>
    <row r="134" spans="1:8" ht="15">
      <c r="A134" s="30" t="s">
        <v>584</v>
      </c>
      <c r="B134" s="31" t="s">
        <v>68</v>
      </c>
      <c r="C134" s="26"/>
      <c r="D134" s="27"/>
      <c r="E134" s="28"/>
      <c r="F134" s="28"/>
      <c r="G134" s="29"/>
      <c r="H134" s="27"/>
    </row>
    <row r="135" spans="1:8" ht="15">
      <c r="A135" s="30" t="s">
        <v>585</v>
      </c>
      <c r="B135" s="31" t="s">
        <v>69</v>
      </c>
      <c r="C135" s="26"/>
      <c r="D135" s="27"/>
      <c r="E135" s="28"/>
      <c r="F135" s="28"/>
      <c r="G135" s="29"/>
      <c r="H135" s="27"/>
    </row>
    <row r="136" spans="1:8" ht="15">
      <c r="A136" s="30" t="s">
        <v>586</v>
      </c>
      <c r="B136" s="31" t="s">
        <v>70</v>
      </c>
      <c r="C136" s="26"/>
      <c r="D136" s="27"/>
      <c r="E136" s="28"/>
      <c r="F136" s="28"/>
      <c r="G136" s="29"/>
      <c r="H136" s="27"/>
    </row>
    <row r="137" spans="1:8" ht="15">
      <c r="A137" s="30" t="s">
        <v>587</v>
      </c>
      <c r="B137" s="31" t="s">
        <v>71</v>
      </c>
      <c r="C137" s="26"/>
      <c r="D137" s="27"/>
      <c r="E137" s="28"/>
      <c r="F137" s="28"/>
      <c r="G137" s="29"/>
      <c r="H137" s="27"/>
    </row>
    <row r="138" spans="1:8" ht="40.5">
      <c r="A138" s="30" t="s">
        <v>588</v>
      </c>
      <c r="B138" s="31" t="s">
        <v>589</v>
      </c>
      <c r="C138" s="26"/>
      <c r="D138" s="27"/>
      <c r="E138" s="28"/>
      <c r="F138" s="28"/>
      <c r="G138" s="29"/>
      <c r="H138" s="27"/>
    </row>
    <row r="139" spans="1:8" ht="15">
      <c r="A139" s="30" t="s">
        <v>590</v>
      </c>
      <c r="B139" s="31" t="s">
        <v>72</v>
      </c>
      <c r="C139" s="26"/>
      <c r="D139" s="27"/>
      <c r="E139" s="28"/>
      <c r="F139" s="28"/>
      <c r="G139" s="29"/>
      <c r="H139" s="27"/>
    </row>
    <row r="140" spans="1:8" ht="54">
      <c r="A140" s="30" t="s">
        <v>591</v>
      </c>
      <c r="B140" s="31" t="s">
        <v>235</v>
      </c>
      <c r="C140" s="26"/>
      <c r="D140" s="27"/>
      <c r="E140" s="28"/>
      <c r="F140" s="28"/>
      <c r="G140" s="29"/>
      <c r="H140" s="27"/>
    </row>
    <row r="141" spans="1:8" ht="108">
      <c r="A141" s="30" t="s">
        <v>592</v>
      </c>
      <c r="B141" s="31" t="s">
        <v>73</v>
      </c>
      <c r="C141" s="26"/>
      <c r="D141" s="27"/>
      <c r="E141" s="28"/>
      <c r="F141" s="28"/>
      <c r="G141" s="29"/>
      <c r="H141" s="27"/>
    </row>
    <row r="142" spans="1:8" ht="40.5">
      <c r="A142" s="30" t="s">
        <v>227</v>
      </c>
      <c r="B142" s="31" t="s">
        <v>808</v>
      </c>
      <c r="C142" s="26"/>
      <c r="D142" s="27"/>
      <c r="E142" s="28"/>
      <c r="F142" s="28"/>
      <c r="G142" s="29"/>
      <c r="H142" s="27"/>
    </row>
    <row r="143" spans="1:8" ht="27">
      <c r="A143" s="30" t="s">
        <v>227</v>
      </c>
      <c r="B143" s="31" t="s">
        <v>809</v>
      </c>
      <c r="C143" s="26"/>
      <c r="D143" s="27"/>
      <c r="E143" s="28"/>
      <c r="F143" s="28"/>
      <c r="G143" s="29"/>
      <c r="H143" s="27"/>
    </row>
    <row r="144" spans="1:8" ht="27">
      <c r="A144" s="30" t="s">
        <v>227</v>
      </c>
      <c r="B144" s="31" t="s">
        <v>810</v>
      </c>
      <c r="C144" s="26"/>
      <c r="D144" s="27"/>
      <c r="E144" s="28"/>
      <c r="F144" s="28"/>
      <c r="G144" s="29"/>
      <c r="H144" s="27"/>
    </row>
    <row r="145" spans="1:8" ht="27">
      <c r="A145" s="30" t="s">
        <v>227</v>
      </c>
      <c r="B145" s="31" t="s">
        <v>811</v>
      </c>
      <c r="C145" s="26"/>
      <c r="D145" s="27"/>
      <c r="E145" s="28"/>
      <c r="F145" s="28"/>
      <c r="G145" s="29"/>
      <c r="H145" s="27"/>
    </row>
    <row r="146" spans="1:8" ht="40.5">
      <c r="A146" s="30" t="s">
        <v>227</v>
      </c>
      <c r="B146" s="31" t="s">
        <v>812</v>
      </c>
      <c r="C146" s="26"/>
      <c r="D146" s="27"/>
      <c r="E146" s="28"/>
      <c r="F146" s="28"/>
      <c r="G146" s="29"/>
      <c r="H146" s="27"/>
    </row>
    <row r="147" spans="1:8" ht="27">
      <c r="A147" s="30" t="s">
        <v>227</v>
      </c>
      <c r="B147" s="31" t="s">
        <v>813</v>
      </c>
      <c r="C147" s="26"/>
      <c r="D147" s="27"/>
      <c r="E147" s="28"/>
      <c r="F147" s="28"/>
      <c r="G147" s="29"/>
      <c r="H147" s="27"/>
    </row>
    <row r="148" spans="1:8" ht="40.5">
      <c r="A148" s="30" t="s">
        <v>227</v>
      </c>
      <c r="B148" s="31" t="s">
        <v>814</v>
      </c>
      <c r="C148" s="26"/>
      <c r="D148" s="27"/>
      <c r="E148" s="28"/>
      <c r="F148" s="28"/>
      <c r="G148" s="29"/>
      <c r="H148" s="27"/>
    </row>
    <row r="149" spans="1:8" ht="27">
      <c r="A149" s="30" t="s">
        <v>227</v>
      </c>
      <c r="B149" s="31" t="s">
        <v>815</v>
      </c>
      <c r="C149" s="26"/>
      <c r="D149" s="27"/>
      <c r="E149" s="28"/>
      <c r="F149" s="28"/>
      <c r="G149" s="29"/>
      <c r="H149" s="27"/>
    </row>
    <row r="150" spans="1:8" ht="40.5">
      <c r="A150" s="30" t="s">
        <v>227</v>
      </c>
      <c r="B150" s="31" t="s">
        <v>816</v>
      </c>
      <c r="C150" s="26"/>
      <c r="D150" s="27"/>
      <c r="E150" s="28"/>
      <c r="F150" s="28"/>
      <c r="G150" s="29"/>
      <c r="H150" s="27"/>
    </row>
    <row r="151" spans="1:8" ht="27">
      <c r="A151" s="30" t="s">
        <v>227</v>
      </c>
      <c r="B151" s="31" t="s">
        <v>817</v>
      </c>
      <c r="C151" s="26"/>
      <c r="D151" s="27"/>
      <c r="E151" s="28"/>
      <c r="F151" s="28"/>
      <c r="G151" s="29"/>
      <c r="H151" s="27"/>
    </row>
    <row r="152" spans="1:8" ht="40.5">
      <c r="A152" s="30" t="s">
        <v>227</v>
      </c>
      <c r="B152" s="31" t="s">
        <v>818</v>
      </c>
      <c r="C152" s="26"/>
      <c r="D152" s="27"/>
      <c r="E152" s="28"/>
      <c r="F152" s="28"/>
      <c r="G152" s="29"/>
      <c r="H152" s="27"/>
    </row>
    <row r="153" spans="1:8" ht="27">
      <c r="A153" s="30" t="s">
        <v>227</v>
      </c>
      <c r="B153" s="31" t="s">
        <v>819</v>
      </c>
      <c r="C153" s="26"/>
      <c r="D153" s="27"/>
      <c r="E153" s="28"/>
      <c r="F153" s="28"/>
      <c r="G153" s="29"/>
      <c r="H153" s="27"/>
    </row>
    <row r="154" spans="1:8" ht="40.5">
      <c r="A154" s="30" t="s">
        <v>593</v>
      </c>
      <c r="B154" s="31" t="s">
        <v>74</v>
      </c>
      <c r="C154" s="26"/>
      <c r="D154" s="27"/>
      <c r="E154" s="28"/>
      <c r="F154" s="28"/>
      <c r="G154" s="29"/>
      <c r="H154" s="27"/>
    </row>
    <row r="155" spans="1:8" ht="15">
      <c r="A155" s="30" t="s">
        <v>594</v>
      </c>
      <c r="B155" s="31" t="s">
        <v>75</v>
      </c>
      <c r="C155" s="26"/>
      <c r="D155" s="27"/>
      <c r="E155" s="28"/>
      <c r="F155" s="28"/>
      <c r="G155" s="29"/>
      <c r="H155" s="27"/>
    </row>
    <row r="156" spans="1:8" ht="27">
      <c r="A156" s="30" t="s">
        <v>595</v>
      </c>
      <c r="B156" s="31" t="s">
        <v>236</v>
      </c>
      <c r="C156" s="26"/>
      <c r="D156" s="27"/>
      <c r="E156" s="28"/>
      <c r="F156" s="28"/>
      <c r="G156" s="29"/>
      <c r="H156" s="27"/>
    </row>
    <row r="157" spans="1:8" ht="15">
      <c r="A157" s="30" t="s">
        <v>596</v>
      </c>
      <c r="B157" s="31" t="s">
        <v>81</v>
      </c>
      <c r="C157" s="26"/>
      <c r="D157" s="27"/>
      <c r="E157" s="28"/>
      <c r="F157" s="28"/>
      <c r="G157" s="29"/>
      <c r="H157" s="27"/>
    </row>
    <row r="158" spans="1:8" ht="15">
      <c r="A158" s="30" t="s">
        <v>597</v>
      </c>
      <c r="B158" s="31" t="s">
        <v>82</v>
      </c>
      <c r="C158" s="26"/>
      <c r="D158" s="27"/>
      <c r="E158" s="28"/>
      <c r="F158" s="28"/>
      <c r="G158" s="29"/>
      <c r="H158" s="27"/>
    </row>
    <row r="159" spans="1:8" ht="15">
      <c r="A159" s="30" t="s">
        <v>598</v>
      </c>
      <c r="B159" s="31" t="s">
        <v>85</v>
      </c>
      <c r="C159" s="26"/>
      <c r="D159" s="27"/>
      <c r="E159" s="28"/>
      <c r="F159" s="28"/>
      <c r="G159" s="29"/>
      <c r="H159" s="27"/>
    </row>
    <row r="160" spans="1:8" ht="27">
      <c r="A160" s="30" t="s">
        <v>599</v>
      </c>
      <c r="B160" s="31" t="s">
        <v>87</v>
      </c>
      <c r="C160" s="26"/>
      <c r="D160" s="27"/>
      <c r="E160" s="28"/>
      <c r="F160" s="28"/>
      <c r="G160" s="29"/>
      <c r="H160" s="27"/>
    </row>
    <row r="161" spans="1:8" ht="40.5">
      <c r="A161" s="30" t="s">
        <v>600</v>
      </c>
      <c r="B161" s="31" t="s">
        <v>601</v>
      </c>
      <c r="C161" s="26"/>
      <c r="D161" s="27"/>
      <c r="E161" s="28"/>
      <c r="F161" s="28"/>
      <c r="G161" s="29"/>
      <c r="H161" s="27"/>
    </row>
    <row r="162" spans="1:8" ht="15">
      <c r="A162" s="30" t="s">
        <v>602</v>
      </c>
      <c r="B162" s="31" t="s">
        <v>88</v>
      </c>
      <c r="C162" s="26"/>
      <c r="D162" s="27"/>
      <c r="E162" s="28"/>
      <c r="F162" s="28"/>
      <c r="G162" s="29"/>
      <c r="H162" s="27"/>
    </row>
    <row r="163" spans="1:8" ht="51">
      <c r="A163" s="30" t="s">
        <v>603</v>
      </c>
      <c r="B163" s="31" t="s">
        <v>89</v>
      </c>
      <c r="C163" s="74" t="s">
        <v>971</v>
      </c>
      <c r="D163" s="53">
        <v>44600</v>
      </c>
      <c r="E163" s="68" t="s">
        <v>972</v>
      </c>
      <c r="F163" s="75" t="s">
        <v>973</v>
      </c>
      <c r="G163" s="76">
        <v>4435.42</v>
      </c>
      <c r="H163" s="53">
        <v>44922</v>
      </c>
    </row>
    <row r="164" spans="1:8" ht="15">
      <c r="A164" s="30" t="s">
        <v>604</v>
      </c>
      <c r="B164" s="31" t="s">
        <v>90</v>
      </c>
      <c r="C164" s="26"/>
      <c r="D164" s="27"/>
      <c r="E164" s="28"/>
      <c r="F164" s="28"/>
      <c r="G164" s="29"/>
      <c r="H164" s="27"/>
    </row>
    <row r="165" spans="1:8" ht="15">
      <c r="A165" s="30" t="s">
        <v>605</v>
      </c>
      <c r="B165" s="31" t="s">
        <v>91</v>
      </c>
      <c r="C165" s="26"/>
      <c r="D165" s="27"/>
      <c r="E165" s="28"/>
      <c r="F165" s="28"/>
      <c r="G165" s="29"/>
      <c r="H165" s="27"/>
    </row>
    <row r="166" spans="1:8" ht="15">
      <c r="A166" s="30" t="s">
        <v>606</v>
      </c>
      <c r="B166" s="31" t="s">
        <v>92</v>
      </c>
      <c r="C166" s="26"/>
      <c r="D166" s="27"/>
      <c r="E166" s="28"/>
      <c r="F166" s="28"/>
      <c r="G166" s="29"/>
      <c r="H166" s="27"/>
    </row>
    <row r="167" spans="1:8" ht="15">
      <c r="A167" s="30" t="s">
        <v>607</v>
      </c>
      <c r="B167" s="31" t="s">
        <v>93</v>
      </c>
      <c r="C167" s="26"/>
      <c r="D167" s="27"/>
      <c r="E167" s="28"/>
      <c r="F167" s="28"/>
      <c r="G167" s="29"/>
      <c r="H167" s="27"/>
    </row>
    <row r="168" spans="1:8" ht="15">
      <c r="A168" s="30" t="s">
        <v>608</v>
      </c>
      <c r="B168" s="31" t="s">
        <v>94</v>
      </c>
      <c r="C168" s="26"/>
      <c r="D168" s="27"/>
      <c r="E168" s="28"/>
      <c r="F168" s="28"/>
      <c r="G168" s="29"/>
      <c r="H168" s="27"/>
    </row>
    <row r="169" spans="1:8" ht="15">
      <c r="A169" s="30" t="s">
        <v>609</v>
      </c>
      <c r="B169" s="31" t="s">
        <v>95</v>
      </c>
      <c r="C169" s="26"/>
      <c r="D169" s="27"/>
      <c r="E169" s="28"/>
      <c r="F169" s="28"/>
      <c r="G169" s="29"/>
      <c r="H169" s="27"/>
    </row>
    <row r="170" spans="1:8" ht="15">
      <c r="A170" s="30" t="s">
        <v>610</v>
      </c>
      <c r="B170" s="31" t="s">
        <v>96</v>
      </c>
      <c r="C170" s="26"/>
      <c r="D170" s="27"/>
      <c r="E170" s="28"/>
      <c r="F170" s="28"/>
      <c r="G170" s="29"/>
      <c r="H170" s="27"/>
    </row>
    <row r="171" spans="1:8" ht="27">
      <c r="A171" s="30" t="s">
        <v>611</v>
      </c>
      <c r="B171" s="31" t="s">
        <v>97</v>
      </c>
      <c r="C171" s="26"/>
      <c r="D171" s="27"/>
      <c r="E171" s="28"/>
      <c r="F171" s="28"/>
      <c r="G171" s="29"/>
      <c r="H171" s="27"/>
    </row>
    <row r="172" spans="1:8" ht="27">
      <c r="A172" s="30" t="s">
        <v>612</v>
      </c>
      <c r="B172" s="31" t="s">
        <v>98</v>
      </c>
      <c r="C172" s="26"/>
      <c r="D172" s="27"/>
      <c r="E172" s="28"/>
      <c r="F172" s="28"/>
      <c r="G172" s="29"/>
      <c r="H172" s="27"/>
    </row>
    <row r="173" spans="1:8" ht="15">
      <c r="A173" s="30" t="s">
        <v>613</v>
      </c>
      <c r="B173" s="31" t="s">
        <v>99</v>
      </c>
      <c r="C173" s="26"/>
      <c r="D173" s="27"/>
      <c r="E173" s="28"/>
      <c r="F173" s="28"/>
      <c r="G173" s="29"/>
      <c r="H173" s="27"/>
    </row>
    <row r="174" spans="1:8" ht="27">
      <c r="A174" s="30" t="s">
        <v>614</v>
      </c>
      <c r="B174" s="31" t="s">
        <v>100</v>
      </c>
      <c r="C174" s="26"/>
      <c r="D174" s="27"/>
      <c r="E174" s="28"/>
      <c r="F174" s="28"/>
      <c r="G174" s="29"/>
      <c r="H174" s="27"/>
    </row>
    <row r="175" spans="1:8" ht="15">
      <c r="A175" s="30" t="s">
        <v>615</v>
      </c>
      <c r="B175" s="31" t="s">
        <v>101</v>
      </c>
      <c r="C175" s="26"/>
      <c r="D175" s="27"/>
      <c r="E175" s="28"/>
      <c r="F175" s="28"/>
      <c r="G175" s="29"/>
      <c r="H175" s="27"/>
    </row>
    <row r="176" spans="1:8" ht="15">
      <c r="A176" s="30" t="s">
        <v>616</v>
      </c>
      <c r="B176" s="33" t="s">
        <v>102</v>
      </c>
      <c r="C176" s="26"/>
      <c r="D176" s="27"/>
      <c r="E176" s="28"/>
      <c r="F176" s="28"/>
      <c r="G176" s="29"/>
      <c r="H176" s="27"/>
    </row>
    <row r="177" spans="1:8" ht="15">
      <c r="A177" s="30" t="s">
        <v>617</v>
      </c>
      <c r="B177" s="33" t="s">
        <v>103</v>
      </c>
      <c r="C177" s="26"/>
      <c r="D177" s="27"/>
      <c r="E177" s="28"/>
      <c r="F177" s="28"/>
      <c r="G177" s="29"/>
      <c r="H177" s="27"/>
    </row>
    <row r="178" spans="1:8" ht="27">
      <c r="A178" s="30" t="s">
        <v>618</v>
      </c>
      <c r="B178" s="33" t="s">
        <v>104</v>
      </c>
      <c r="C178" s="26"/>
      <c r="D178" s="27"/>
      <c r="E178" s="28"/>
      <c r="F178" s="28"/>
      <c r="G178" s="29"/>
      <c r="H178" s="27"/>
    </row>
    <row r="179" spans="1:8" ht="15">
      <c r="A179" s="30" t="s">
        <v>619</v>
      </c>
      <c r="B179" s="33" t="s">
        <v>105</v>
      </c>
      <c r="C179" s="26"/>
      <c r="D179" s="27"/>
      <c r="E179" s="28"/>
      <c r="F179" s="28"/>
      <c r="G179" s="29"/>
      <c r="H179" s="27"/>
    </row>
    <row r="180" spans="1:8" ht="15">
      <c r="A180" s="30" t="s">
        <v>620</v>
      </c>
      <c r="B180" s="33" t="s">
        <v>106</v>
      </c>
      <c r="C180" s="26"/>
      <c r="D180" s="27"/>
      <c r="E180" s="28"/>
      <c r="F180" s="28"/>
      <c r="G180" s="29"/>
      <c r="H180" s="27"/>
    </row>
    <row r="181" spans="1:8" ht="27">
      <c r="A181" s="30" t="s">
        <v>621</v>
      </c>
      <c r="B181" s="33" t="s">
        <v>107</v>
      </c>
      <c r="C181" s="26"/>
      <c r="D181" s="27"/>
      <c r="E181" s="28"/>
      <c r="F181" s="28"/>
      <c r="G181" s="29"/>
      <c r="H181" s="27"/>
    </row>
    <row r="182" spans="1:8" ht="15">
      <c r="A182" s="30" t="s">
        <v>622</v>
      </c>
      <c r="B182" s="33" t="s">
        <v>108</v>
      </c>
      <c r="C182" s="26"/>
      <c r="D182" s="27"/>
      <c r="E182" s="28"/>
      <c r="F182" s="28"/>
      <c r="G182" s="29"/>
      <c r="H182" s="27"/>
    </row>
    <row r="183" spans="1:8" ht="27">
      <c r="A183" s="30" t="s">
        <v>623</v>
      </c>
      <c r="B183" s="33" t="s">
        <v>237</v>
      </c>
      <c r="C183" s="26"/>
      <c r="D183" s="27"/>
      <c r="E183" s="28"/>
      <c r="F183" s="28"/>
      <c r="G183" s="29"/>
      <c r="H183" s="27"/>
    </row>
    <row r="184" spans="1:8" ht="15">
      <c r="A184" s="30" t="s">
        <v>624</v>
      </c>
      <c r="B184" s="33" t="s">
        <v>109</v>
      </c>
      <c r="C184" s="26"/>
      <c r="D184" s="27"/>
      <c r="E184" s="28"/>
      <c r="F184" s="28"/>
      <c r="G184" s="29"/>
      <c r="H184" s="27"/>
    </row>
    <row r="185" spans="1:8" ht="15">
      <c r="A185" s="30" t="s">
        <v>625</v>
      </c>
      <c r="B185" s="33" t="s">
        <v>110</v>
      </c>
      <c r="C185" s="26"/>
      <c r="D185" s="27"/>
      <c r="E185" s="28"/>
      <c r="F185" s="28"/>
      <c r="G185" s="29"/>
      <c r="H185" s="27"/>
    </row>
    <row r="186" spans="1:8" ht="15">
      <c r="A186" s="30" t="s">
        <v>626</v>
      </c>
      <c r="B186" s="33" t="s">
        <v>111</v>
      </c>
      <c r="C186" s="26"/>
      <c r="D186" s="27"/>
      <c r="E186" s="28"/>
      <c r="F186" s="28"/>
      <c r="G186" s="29"/>
      <c r="H186" s="27"/>
    </row>
    <row r="187" spans="1:8" ht="15">
      <c r="A187" s="30" t="s">
        <v>627</v>
      </c>
      <c r="B187" s="33" t="s">
        <v>112</v>
      </c>
      <c r="C187" s="26"/>
      <c r="D187" s="27"/>
      <c r="E187" s="28"/>
      <c r="F187" s="28"/>
      <c r="G187" s="29"/>
      <c r="H187" s="27"/>
    </row>
    <row r="188" spans="1:8" ht="15">
      <c r="A188" s="30" t="s">
        <v>628</v>
      </c>
      <c r="B188" s="33" t="s">
        <v>113</v>
      </c>
      <c r="C188" s="26"/>
      <c r="D188" s="27"/>
      <c r="E188" s="28"/>
      <c r="F188" s="28"/>
      <c r="G188" s="29"/>
      <c r="H188" s="27"/>
    </row>
    <row r="189" spans="1:8" ht="15">
      <c r="A189" s="30" t="s">
        <v>629</v>
      </c>
      <c r="B189" s="33" t="s">
        <v>114</v>
      </c>
      <c r="C189" s="26"/>
      <c r="D189" s="27"/>
      <c r="E189" s="28"/>
      <c r="F189" s="28"/>
      <c r="G189" s="29"/>
      <c r="H189" s="27"/>
    </row>
    <row r="190" spans="1:8" ht="15">
      <c r="A190" s="30" t="s">
        <v>630</v>
      </c>
      <c r="B190" s="33" t="s">
        <v>115</v>
      </c>
      <c r="C190" s="26"/>
      <c r="D190" s="27"/>
      <c r="E190" s="28"/>
      <c r="F190" s="28"/>
      <c r="G190" s="29"/>
      <c r="H190" s="27"/>
    </row>
    <row r="191" spans="1:8" ht="15">
      <c r="A191" s="30" t="s">
        <v>631</v>
      </c>
      <c r="B191" s="33" t="s">
        <v>116</v>
      </c>
      <c r="C191" s="26"/>
      <c r="D191" s="27"/>
      <c r="E191" s="28"/>
      <c r="F191" s="28"/>
      <c r="G191" s="29"/>
      <c r="H191" s="27"/>
    </row>
    <row r="192" spans="1:8" ht="15">
      <c r="A192" s="30" t="s">
        <v>632</v>
      </c>
      <c r="B192" s="33" t="s">
        <v>117</v>
      </c>
      <c r="C192" s="26"/>
      <c r="D192" s="27"/>
      <c r="E192" s="28"/>
      <c r="F192" s="28"/>
      <c r="G192" s="29"/>
      <c r="H192" s="27"/>
    </row>
    <row r="193" spans="1:8" ht="27">
      <c r="A193" s="30" t="s">
        <v>633</v>
      </c>
      <c r="B193" s="33" t="s">
        <v>118</v>
      </c>
      <c r="C193" s="26"/>
      <c r="D193" s="27"/>
      <c r="E193" s="28"/>
      <c r="F193" s="28"/>
      <c r="G193" s="29"/>
      <c r="H193" s="27"/>
    </row>
    <row r="194" spans="1:8" ht="15">
      <c r="A194" s="30" t="s">
        <v>634</v>
      </c>
      <c r="B194" s="33" t="s">
        <v>119</v>
      </c>
      <c r="C194" s="26"/>
      <c r="D194" s="27"/>
      <c r="E194" s="28"/>
      <c r="F194" s="28"/>
      <c r="G194" s="29"/>
      <c r="H194" s="27"/>
    </row>
    <row r="195" spans="1:8" ht="15">
      <c r="A195" s="30" t="s">
        <v>635</v>
      </c>
      <c r="B195" s="33" t="s">
        <v>76</v>
      </c>
      <c r="C195" s="26"/>
      <c r="D195" s="27"/>
      <c r="E195" s="28"/>
      <c r="F195" s="28"/>
      <c r="G195" s="29"/>
      <c r="H195" s="27"/>
    </row>
    <row r="196" spans="1:8" ht="15">
      <c r="A196" s="30" t="s">
        <v>636</v>
      </c>
      <c r="B196" s="33" t="s">
        <v>77</v>
      </c>
      <c r="C196" s="26"/>
      <c r="D196" s="27"/>
      <c r="E196" s="28"/>
      <c r="F196" s="28"/>
      <c r="G196" s="29"/>
      <c r="H196" s="27"/>
    </row>
    <row r="197" spans="1:8" ht="15">
      <c r="A197" s="30" t="s">
        <v>637</v>
      </c>
      <c r="B197" s="33" t="s">
        <v>78</v>
      </c>
      <c r="C197" s="26"/>
      <c r="D197" s="27"/>
      <c r="E197" s="28"/>
      <c r="F197" s="28"/>
      <c r="G197" s="29"/>
      <c r="H197" s="27"/>
    </row>
    <row r="198" spans="1:8" ht="15">
      <c r="A198" s="30" t="s">
        <v>638</v>
      </c>
      <c r="B198" s="33" t="s">
        <v>79</v>
      </c>
      <c r="C198" s="26"/>
      <c r="D198" s="27"/>
      <c r="E198" s="28"/>
      <c r="F198" s="28"/>
      <c r="G198" s="29"/>
      <c r="H198" s="27"/>
    </row>
    <row r="199" spans="1:8" ht="15">
      <c r="A199" s="30" t="s">
        <v>639</v>
      </c>
      <c r="B199" s="33" t="s">
        <v>80</v>
      </c>
      <c r="C199" s="26"/>
      <c r="D199" s="27"/>
      <c r="E199" s="28"/>
      <c r="F199" s="28"/>
      <c r="G199" s="29"/>
      <c r="H199" s="27"/>
    </row>
    <row r="200" spans="1:8" ht="15">
      <c r="A200" s="30" t="s">
        <v>640</v>
      </c>
      <c r="B200" s="33" t="s">
        <v>83</v>
      </c>
      <c r="C200" s="26"/>
      <c r="D200" s="27"/>
      <c r="E200" s="28"/>
      <c r="F200" s="28"/>
      <c r="G200" s="29"/>
      <c r="H200" s="27"/>
    </row>
    <row r="201" spans="1:8" ht="15">
      <c r="A201" s="30" t="s">
        <v>641</v>
      </c>
      <c r="B201" s="33" t="s">
        <v>84</v>
      </c>
      <c r="C201" s="26"/>
      <c r="D201" s="27"/>
      <c r="E201" s="28"/>
      <c r="F201" s="28"/>
      <c r="G201" s="29"/>
      <c r="H201" s="27"/>
    </row>
    <row r="202" spans="1:8" ht="15">
      <c r="A202" s="30" t="s">
        <v>642</v>
      </c>
      <c r="B202" s="33" t="s">
        <v>86</v>
      </c>
      <c r="C202" s="26"/>
      <c r="D202" s="27"/>
      <c r="E202" s="28"/>
      <c r="F202" s="28"/>
      <c r="G202" s="29"/>
      <c r="H202" s="27"/>
    </row>
    <row r="203" spans="1:8" ht="40.5">
      <c r="A203" s="30" t="s">
        <v>833</v>
      </c>
      <c r="B203" s="33" t="s">
        <v>832</v>
      </c>
      <c r="C203" s="26"/>
      <c r="D203" s="27"/>
      <c r="E203" s="28"/>
      <c r="F203" s="28"/>
      <c r="G203" s="29"/>
      <c r="H203" s="27"/>
    </row>
    <row r="204" spans="1:8" ht="27">
      <c r="A204" s="30" t="s">
        <v>227</v>
      </c>
      <c r="B204" s="33" t="s">
        <v>120</v>
      </c>
      <c r="C204" s="26"/>
      <c r="D204" s="27"/>
      <c r="E204" s="28"/>
      <c r="F204" s="28"/>
      <c r="G204" s="29"/>
      <c r="H204" s="27"/>
    </row>
    <row r="205" spans="1:8" ht="15">
      <c r="A205" s="30" t="s">
        <v>227</v>
      </c>
      <c r="B205" s="33" t="s">
        <v>121</v>
      </c>
      <c r="C205" s="26"/>
      <c r="D205" s="27"/>
      <c r="E205" s="28"/>
      <c r="F205" s="28"/>
      <c r="G205" s="29"/>
      <c r="H205" s="27"/>
    </row>
    <row r="206" spans="1:8" ht="15">
      <c r="A206" s="30" t="s">
        <v>227</v>
      </c>
      <c r="B206" s="33" t="s">
        <v>122</v>
      </c>
      <c r="C206" s="26"/>
      <c r="D206" s="27"/>
      <c r="E206" s="28"/>
      <c r="F206" s="28"/>
      <c r="G206" s="29"/>
      <c r="H206" s="27"/>
    </row>
    <row r="207" spans="1:8" ht="27">
      <c r="A207" s="30" t="s">
        <v>227</v>
      </c>
      <c r="B207" s="33" t="s">
        <v>123</v>
      </c>
      <c r="C207" s="26"/>
      <c r="D207" s="27"/>
      <c r="E207" s="28"/>
      <c r="F207" s="28"/>
      <c r="G207" s="29"/>
      <c r="H207" s="27"/>
    </row>
    <row r="208" spans="1:8" ht="15">
      <c r="A208" s="30" t="s">
        <v>227</v>
      </c>
      <c r="B208" s="33" t="s">
        <v>124</v>
      </c>
      <c r="C208" s="26"/>
      <c r="D208" s="27"/>
      <c r="E208" s="28"/>
      <c r="F208" s="28"/>
      <c r="G208" s="29"/>
      <c r="H208" s="27"/>
    </row>
    <row r="209" spans="1:8" ht="15">
      <c r="A209" s="30" t="s">
        <v>227</v>
      </c>
      <c r="B209" s="33" t="s">
        <v>125</v>
      </c>
      <c r="C209" s="26"/>
      <c r="D209" s="27"/>
      <c r="E209" s="28"/>
      <c r="F209" s="28"/>
      <c r="G209" s="29"/>
      <c r="H209" s="27"/>
    </row>
    <row r="210" spans="1:8" ht="15">
      <c r="A210" s="30" t="s">
        <v>227</v>
      </c>
      <c r="B210" s="33" t="s">
        <v>126</v>
      </c>
      <c r="C210" s="26"/>
      <c r="D210" s="27"/>
      <c r="E210" s="28"/>
      <c r="F210" s="28"/>
      <c r="G210" s="29"/>
      <c r="H210" s="27"/>
    </row>
    <row r="211" spans="1:8" ht="15">
      <c r="A211" s="30" t="s">
        <v>227</v>
      </c>
      <c r="B211" s="33" t="s">
        <v>238</v>
      </c>
      <c r="C211" s="26"/>
      <c r="D211" s="27"/>
      <c r="E211" s="28"/>
      <c r="F211" s="28"/>
      <c r="G211" s="29"/>
      <c r="H211" s="27"/>
    </row>
    <row r="212" spans="1:8" ht="15">
      <c r="A212" s="30" t="s">
        <v>227</v>
      </c>
      <c r="B212" s="33" t="s">
        <v>127</v>
      </c>
      <c r="C212" s="26"/>
      <c r="D212" s="27"/>
      <c r="E212" s="28"/>
      <c r="F212" s="28"/>
      <c r="G212" s="29"/>
      <c r="H212" s="27"/>
    </row>
    <row r="213" spans="1:8" ht="15">
      <c r="A213" s="30" t="s">
        <v>227</v>
      </c>
      <c r="B213" s="33" t="s">
        <v>128</v>
      </c>
      <c r="C213" s="26"/>
      <c r="D213" s="27"/>
      <c r="E213" s="28"/>
      <c r="F213" s="28"/>
      <c r="G213" s="29"/>
      <c r="H213" s="27"/>
    </row>
    <row r="214" spans="1:8" ht="15">
      <c r="A214" s="30" t="s">
        <v>227</v>
      </c>
      <c r="B214" s="33" t="s">
        <v>239</v>
      </c>
      <c r="C214" s="26"/>
      <c r="D214" s="27"/>
      <c r="E214" s="28"/>
      <c r="F214" s="28"/>
      <c r="G214" s="29"/>
      <c r="H214" s="27"/>
    </row>
    <row r="215" spans="1:8" ht="15">
      <c r="A215" s="30" t="s">
        <v>227</v>
      </c>
      <c r="B215" s="33" t="s">
        <v>240</v>
      </c>
      <c r="C215" s="26"/>
      <c r="D215" s="27"/>
      <c r="E215" s="28"/>
      <c r="F215" s="28"/>
      <c r="G215" s="29"/>
      <c r="H215" s="27"/>
    </row>
    <row r="216" spans="1:8" ht="15">
      <c r="A216" s="30" t="s">
        <v>241</v>
      </c>
      <c r="B216" s="33" t="s">
        <v>643</v>
      </c>
      <c r="C216" s="26"/>
      <c r="D216" s="27"/>
      <c r="E216" s="28"/>
      <c r="F216" s="28"/>
      <c r="G216" s="29"/>
      <c r="H216" s="27"/>
    </row>
    <row r="217" spans="1:8" ht="15" customHeight="1">
      <c r="A217" s="94" t="s">
        <v>242</v>
      </c>
      <c r="B217" s="95"/>
      <c r="C217" s="95"/>
      <c r="D217" s="95"/>
      <c r="E217" s="95"/>
      <c r="F217" s="95"/>
      <c r="G217" s="95"/>
      <c r="H217" s="96"/>
    </row>
    <row r="218" spans="1:8" ht="409.5">
      <c r="A218" s="30" t="s">
        <v>644</v>
      </c>
      <c r="B218" s="33" t="s">
        <v>645</v>
      </c>
      <c r="C218" s="50" t="s">
        <v>977</v>
      </c>
      <c r="D218" s="53">
        <v>44613</v>
      </c>
      <c r="E218" s="68" t="s">
        <v>978</v>
      </c>
      <c r="F218" s="75" t="s">
        <v>979</v>
      </c>
      <c r="G218" s="76">
        <v>7626.67</v>
      </c>
      <c r="H218" s="53">
        <v>44923</v>
      </c>
    </row>
    <row r="219" spans="1:8" ht="409.5">
      <c r="A219" s="30" t="s">
        <v>646</v>
      </c>
      <c r="B219" s="33" t="s">
        <v>645</v>
      </c>
      <c r="C219" s="50" t="s">
        <v>980</v>
      </c>
      <c r="D219" s="53">
        <v>44613</v>
      </c>
      <c r="E219" s="68" t="s">
        <v>978</v>
      </c>
      <c r="F219" s="75" t="s">
        <v>979</v>
      </c>
      <c r="G219" s="76">
        <v>7516.67</v>
      </c>
      <c r="H219" s="53">
        <v>44923</v>
      </c>
    </row>
    <row r="220" spans="1:8" ht="40.5">
      <c r="A220" s="30" t="s">
        <v>648</v>
      </c>
      <c r="B220" s="33" t="s">
        <v>647</v>
      </c>
      <c r="C220" s="26"/>
      <c r="D220" s="27"/>
      <c r="E220" s="28"/>
      <c r="F220" s="28"/>
      <c r="G220" s="29"/>
      <c r="H220" s="27"/>
    </row>
    <row r="221" spans="1:8" ht="40.5">
      <c r="A221" s="30" t="s">
        <v>650</v>
      </c>
      <c r="B221" s="33" t="s">
        <v>649</v>
      </c>
      <c r="C221" s="26"/>
      <c r="D221" s="27"/>
      <c r="E221" s="28"/>
      <c r="F221" s="28"/>
      <c r="G221" s="29"/>
      <c r="H221" s="27"/>
    </row>
    <row r="222" spans="1:8" ht="27">
      <c r="A222" s="30" t="s">
        <v>652</v>
      </c>
      <c r="B222" s="33" t="s">
        <v>651</v>
      </c>
      <c r="C222" s="26"/>
      <c r="D222" s="27"/>
      <c r="E222" s="28"/>
      <c r="F222" s="28"/>
      <c r="G222" s="29"/>
      <c r="H222" s="27"/>
    </row>
    <row r="223" spans="1:8" ht="40.5">
      <c r="A223" s="30" t="s">
        <v>654</v>
      </c>
      <c r="B223" s="33" t="s">
        <v>653</v>
      </c>
      <c r="C223" s="26"/>
      <c r="D223" s="27"/>
      <c r="E223" s="28"/>
      <c r="F223" s="28"/>
      <c r="G223" s="29"/>
      <c r="H223" s="27"/>
    </row>
    <row r="224" spans="1:8" ht="15">
      <c r="A224" s="30" t="s">
        <v>655</v>
      </c>
      <c r="B224" s="33" t="s">
        <v>130</v>
      </c>
      <c r="C224" s="26"/>
      <c r="D224" s="27"/>
      <c r="E224" s="28"/>
      <c r="F224" s="28"/>
      <c r="G224" s="29"/>
      <c r="H224" s="27"/>
    </row>
    <row r="225" spans="1:8" ht="27">
      <c r="A225" s="30" t="s">
        <v>657</v>
      </c>
      <c r="B225" s="33" t="s">
        <v>656</v>
      </c>
      <c r="C225" s="26"/>
      <c r="D225" s="27"/>
      <c r="E225" s="28"/>
      <c r="F225" s="28"/>
      <c r="G225" s="29"/>
      <c r="H225" s="27"/>
    </row>
    <row r="226" spans="1:8" ht="40.5">
      <c r="A226" s="30" t="s">
        <v>981</v>
      </c>
      <c r="B226" s="31" t="s">
        <v>129</v>
      </c>
      <c r="C226" s="26"/>
      <c r="D226" s="27"/>
      <c r="E226" s="28"/>
      <c r="F226" s="28"/>
      <c r="G226" s="29"/>
      <c r="H226" s="27"/>
    </row>
    <row r="227" spans="1:8" ht="409.5">
      <c r="A227" s="30" t="s">
        <v>658</v>
      </c>
      <c r="B227" s="33" t="s">
        <v>659</v>
      </c>
      <c r="C227" s="50" t="s">
        <v>983</v>
      </c>
      <c r="D227" s="53">
        <v>44613</v>
      </c>
      <c r="E227" s="68" t="s">
        <v>978</v>
      </c>
      <c r="F227" s="75" t="s">
        <v>979</v>
      </c>
      <c r="G227" s="78">
        <v>7968.33</v>
      </c>
      <c r="H227" s="53">
        <v>44923</v>
      </c>
    </row>
    <row r="228" spans="1:8" ht="409.5">
      <c r="A228" s="30" t="s">
        <v>660</v>
      </c>
      <c r="B228" s="33" t="s">
        <v>659</v>
      </c>
      <c r="C228" s="50" t="s">
        <v>984</v>
      </c>
      <c r="D228" s="53">
        <v>44613</v>
      </c>
      <c r="E228" s="68" t="s">
        <v>978</v>
      </c>
      <c r="F228" s="75" t="s">
        <v>979</v>
      </c>
      <c r="G228" s="77">
        <v>9013.33</v>
      </c>
      <c r="H228" s="53">
        <v>44923</v>
      </c>
    </row>
    <row r="229" spans="1:8" ht="40.5">
      <c r="A229" s="30" t="s">
        <v>662</v>
      </c>
      <c r="B229" s="33" t="s">
        <v>661</v>
      </c>
      <c r="C229" s="26"/>
      <c r="D229" s="27"/>
      <c r="E229" s="28"/>
      <c r="F229" s="28"/>
      <c r="G229" s="29"/>
      <c r="H229" s="27"/>
    </row>
    <row r="230" spans="1:8" ht="27">
      <c r="A230" s="30" t="s">
        <v>664</v>
      </c>
      <c r="B230" s="33" t="s">
        <v>663</v>
      </c>
      <c r="C230" s="26"/>
      <c r="D230" s="27"/>
      <c r="E230" s="28"/>
      <c r="F230" s="28"/>
      <c r="G230" s="29"/>
      <c r="H230" s="27"/>
    </row>
    <row r="231" spans="1:8" ht="40.5">
      <c r="A231" s="30" t="s">
        <v>666</v>
      </c>
      <c r="B231" s="33" t="s">
        <v>665</v>
      </c>
      <c r="C231" s="26"/>
      <c r="D231" s="27"/>
      <c r="E231" s="28"/>
      <c r="F231" s="28"/>
      <c r="G231" s="29"/>
      <c r="H231" s="27"/>
    </row>
    <row r="232" spans="1:8" ht="27">
      <c r="A232" s="30" t="s">
        <v>982</v>
      </c>
      <c r="B232" s="33" t="s">
        <v>667</v>
      </c>
      <c r="C232" s="26"/>
      <c r="D232" s="27"/>
      <c r="E232" s="28"/>
      <c r="F232" s="28"/>
      <c r="G232" s="29"/>
      <c r="H232" s="27"/>
    </row>
    <row r="233" spans="1:8" ht="15" customHeight="1">
      <c r="A233" s="108" t="s">
        <v>243</v>
      </c>
      <c r="B233" s="109"/>
      <c r="C233" s="109"/>
      <c r="D233" s="109"/>
      <c r="E233" s="109"/>
      <c r="F233" s="109"/>
      <c r="G233" s="109"/>
      <c r="H233" s="110"/>
    </row>
    <row r="234" spans="1:8" ht="27">
      <c r="A234" s="30" t="s">
        <v>668</v>
      </c>
      <c r="B234" s="31" t="s">
        <v>131</v>
      </c>
      <c r="C234" s="26"/>
      <c r="D234" s="27"/>
      <c r="E234" s="28"/>
      <c r="F234" s="28"/>
      <c r="G234" s="29"/>
      <c r="H234" s="27"/>
    </row>
    <row r="235" spans="1:8" ht="15">
      <c r="A235" s="30" t="s">
        <v>669</v>
      </c>
      <c r="B235" s="31" t="s">
        <v>132</v>
      </c>
      <c r="C235" s="26"/>
      <c r="D235" s="27"/>
      <c r="E235" s="28"/>
      <c r="F235" s="28"/>
      <c r="G235" s="29"/>
      <c r="H235" s="27"/>
    </row>
    <row r="236" spans="1:8" ht="27">
      <c r="A236" s="30" t="s">
        <v>670</v>
      </c>
      <c r="B236" s="31" t="s">
        <v>133</v>
      </c>
      <c r="C236" s="26"/>
      <c r="D236" s="27"/>
      <c r="E236" s="28"/>
      <c r="F236" s="28"/>
      <c r="G236" s="29"/>
      <c r="H236" s="27"/>
    </row>
    <row r="237" spans="1:8" ht="27">
      <c r="A237" s="30" t="s">
        <v>671</v>
      </c>
      <c r="B237" s="31" t="s">
        <v>134</v>
      </c>
      <c r="C237" s="26"/>
      <c r="D237" s="27"/>
      <c r="E237" s="28"/>
      <c r="F237" s="28"/>
      <c r="G237" s="29"/>
      <c r="H237" s="27"/>
    </row>
    <row r="238" spans="1:8" ht="15">
      <c r="A238" s="30" t="s">
        <v>672</v>
      </c>
      <c r="B238" s="31" t="s">
        <v>135</v>
      </c>
      <c r="C238" s="26"/>
      <c r="D238" s="27"/>
      <c r="E238" s="28"/>
      <c r="F238" s="28"/>
      <c r="G238" s="29"/>
      <c r="H238" s="27"/>
    </row>
    <row r="239" spans="1:8" ht="15">
      <c r="A239" s="30" t="s">
        <v>673</v>
      </c>
      <c r="B239" s="31" t="s">
        <v>136</v>
      </c>
      <c r="C239" s="26"/>
      <c r="D239" s="27"/>
      <c r="E239" s="28"/>
      <c r="F239" s="28"/>
      <c r="G239" s="29"/>
      <c r="H239" s="27"/>
    </row>
    <row r="240" spans="1:8" ht="15" customHeight="1">
      <c r="A240" s="94" t="s">
        <v>244</v>
      </c>
      <c r="B240" s="95"/>
      <c r="C240" s="95"/>
      <c r="D240" s="95"/>
      <c r="E240" s="95"/>
      <c r="F240" s="95"/>
      <c r="G240" s="95"/>
      <c r="H240" s="96"/>
    </row>
    <row r="241" spans="1:8" ht="15">
      <c r="A241" s="30" t="s">
        <v>674</v>
      </c>
      <c r="B241" s="31" t="s">
        <v>137</v>
      </c>
      <c r="C241" s="26"/>
      <c r="D241" s="27"/>
      <c r="E241" s="28"/>
      <c r="F241" s="28"/>
      <c r="G241" s="29"/>
      <c r="H241" s="27"/>
    </row>
    <row r="242" spans="1:8" ht="15">
      <c r="A242" s="30" t="s">
        <v>675</v>
      </c>
      <c r="B242" s="31" t="s">
        <v>138</v>
      </c>
      <c r="C242" s="26"/>
      <c r="D242" s="27"/>
      <c r="E242" s="28"/>
      <c r="F242" s="28"/>
      <c r="G242" s="29"/>
      <c r="H242" s="27"/>
    </row>
    <row r="243" spans="1:8" ht="15">
      <c r="A243" s="30" t="s">
        <v>676</v>
      </c>
      <c r="B243" s="31" t="s">
        <v>139</v>
      </c>
      <c r="C243" s="26"/>
      <c r="D243" s="27"/>
      <c r="E243" s="28"/>
      <c r="F243" s="28"/>
      <c r="G243" s="29"/>
      <c r="H243" s="27"/>
    </row>
    <row r="244" spans="1:8" ht="27">
      <c r="A244" s="30" t="s">
        <v>677</v>
      </c>
      <c r="B244" s="31" t="s">
        <v>140</v>
      </c>
      <c r="C244" s="26"/>
      <c r="D244" s="27"/>
      <c r="E244" s="28"/>
      <c r="F244" s="28"/>
      <c r="G244" s="29"/>
      <c r="H244" s="27"/>
    </row>
    <row r="245" spans="1:8" ht="15">
      <c r="A245" s="30" t="s">
        <v>678</v>
      </c>
      <c r="B245" s="31" t="s">
        <v>141</v>
      </c>
      <c r="C245" s="26"/>
      <c r="D245" s="27"/>
      <c r="E245" s="28"/>
      <c r="F245" s="28"/>
      <c r="G245" s="29"/>
      <c r="H245" s="27"/>
    </row>
    <row r="246" spans="1:8" ht="15">
      <c r="A246" s="30" t="s">
        <v>679</v>
      </c>
      <c r="B246" s="31" t="s">
        <v>142</v>
      </c>
      <c r="C246" s="26"/>
      <c r="D246" s="27"/>
      <c r="E246" s="28"/>
      <c r="F246" s="28"/>
      <c r="G246" s="29"/>
      <c r="H246" s="27"/>
    </row>
    <row r="247" spans="1:8" ht="15">
      <c r="A247" s="30" t="s">
        <v>680</v>
      </c>
      <c r="B247" s="31" t="s">
        <v>143</v>
      </c>
      <c r="C247" s="26"/>
      <c r="D247" s="27"/>
      <c r="E247" s="28"/>
      <c r="F247" s="28"/>
      <c r="G247" s="29"/>
      <c r="H247" s="27"/>
    </row>
    <row r="248" spans="1:8" ht="15">
      <c r="A248" s="30" t="s">
        <v>681</v>
      </c>
      <c r="B248" s="31" t="s">
        <v>144</v>
      </c>
      <c r="C248" s="26"/>
      <c r="D248" s="27"/>
      <c r="E248" s="28"/>
      <c r="F248" s="28"/>
      <c r="G248" s="29"/>
      <c r="H248" s="27"/>
    </row>
    <row r="249" spans="1:8" ht="27">
      <c r="A249" s="30" t="s">
        <v>682</v>
      </c>
      <c r="B249" s="31" t="s">
        <v>683</v>
      </c>
      <c r="C249" s="26"/>
      <c r="D249" s="27"/>
      <c r="E249" s="28"/>
      <c r="F249" s="28"/>
      <c r="G249" s="29"/>
      <c r="H249" s="27"/>
    </row>
    <row r="250" spans="1:8" ht="40.5">
      <c r="A250" s="30" t="s">
        <v>684</v>
      </c>
      <c r="B250" s="31" t="s">
        <v>685</v>
      </c>
      <c r="C250" s="26"/>
      <c r="D250" s="27"/>
      <c r="E250" s="28"/>
      <c r="F250" s="28"/>
      <c r="G250" s="29"/>
      <c r="H250" s="27"/>
    </row>
    <row r="251" spans="1:8" ht="15" customHeight="1">
      <c r="A251" s="94" t="s">
        <v>245</v>
      </c>
      <c r="B251" s="95"/>
      <c r="C251" s="95"/>
      <c r="D251" s="95"/>
      <c r="E251" s="95"/>
      <c r="F251" s="95"/>
      <c r="G251" s="95"/>
      <c r="H251" s="96"/>
    </row>
    <row r="252" spans="1:8" ht="40.5">
      <c r="A252" s="30" t="s">
        <v>686</v>
      </c>
      <c r="B252" s="31" t="s">
        <v>836</v>
      </c>
      <c r="C252" s="26"/>
      <c r="D252" s="27"/>
      <c r="E252" s="28"/>
      <c r="F252" s="28"/>
      <c r="G252" s="29"/>
      <c r="H252" s="27"/>
    </row>
    <row r="253" spans="1:8" ht="15">
      <c r="A253" s="30" t="s">
        <v>687</v>
      </c>
      <c r="B253" s="31" t="s">
        <v>145</v>
      </c>
      <c r="C253" s="26"/>
      <c r="D253" s="27"/>
      <c r="E253" s="28"/>
      <c r="F253" s="28"/>
      <c r="G253" s="29"/>
      <c r="H253" s="27"/>
    </row>
    <row r="254" spans="1:8" ht="40.5">
      <c r="A254" s="30" t="s">
        <v>688</v>
      </c>
      <c r="B254" s="31" t="s">
        <v>146</v>
      </c>
      <c r="C254" s="26"/>
      <c r="D254" s="27"/>
      <c r="E254" s="28"/>
      <c r="F254" s="28"/>
      <c r="G254" s="29"/>
      <c r="H254" s="27"/>
    </row>
    <row r="255" spans="1:8" ht="40.5">
      <c r="A255" s="30" t="s">
        <v>689</v>
      </c>
      <c r="B255" s="31" t="s">
        <v>147</v>
      </c>
      <c r="C255" s="26"/>
      <c r="D255" s="27"/>
      <c r="E255" s="28"/>
      <c r="F255" s="28"/>
      <c r="G255" s="29"/>
      <c r="H255" s="27"/>
    </row>
    <row r="256" spans="1:8" ht="40.5">
      <c r="A256" s="30" t="s">
        <v>690</v>
      </c>
      <c r="B256" s="31" t="s">
        <v>691</v>
      </c>
      <c r="C256" s="26"/>
      <c r="D256" s="27"/>
      <c r="E256" s="28"/>
      <c r="F256" s="28"/>
      <c r="G256" s="29"/>
      <c r="H256" s="27"/>
    </row>
    <row r="257" spans="1:8" ht="27">
      <c r="A257" s="30" t="s">
        <v>692</v>
      </c>
      <c r="B257" s="31" t="s">
        <v>693</v>
      </c>
      <c r="C257" s="26"/>
      <c r="D257" s="27"/>
      <c r="E257" s="28"/>
      <c r="F257" s="28"/>
      <c r="G257" s="29"/>
      <c r="H257" s="27"/>
    </row>
    <row r="258" spans="1:8" ht="27">
      <c r="A258" s="30" t="s">
        <v>694</v>
      </c>
      <c r="B258" s="31" t="s">
        <v>149</v>
      </c>
      <c r="C258" s="26"/>
      <c r="D258" s="27"/>
      <c r="E258" s="28"/>
      <c r="F258" s="28"/>
      <c r="G258" s="29"/>
      <c r="H258" s="27"/>
    </row>
    <row r="259" spans="1:8" ht="40.5">
      <c r="A259" s="30" t="s">
        <v>695</v>
      </c>
      <c r="B259" s="31" t="s">
        <v>148</v>
      </c>
      <c r="C259" s="26"/>
      <c r="D259" s="27"/>
      <c r="E259" s="28"/>
      <c r="F259" s="28"/>
      <c r="G259" s="29"/>
      <c r="H259" s="27"/>
    </row>
    <row r="260" spans="1:8" ht="15" customHeight="1">
      <c r="A260" s="94" t="s">
        <v>246</v>
      </c>
      <c r="B260" s="95"/>
      <c r="C260" s="95"/>
      <c r="D260" s="95"/>
      <c r="E260" s="95"/>
      <c r="F260" s="95"/>
      <c r="G260" s="95"/>
      <c r="H260" s="96"/>
    </row>
    <row r="261" spans="1:8" ht="27">
      <c r="A261" s="30" t="s">
        <v>696</v>
      </c>
      <c r="B261" s="31" t="s">
        <v>150</v>
      </c>
      <c r="C261" s="26"/>
      <c r="D261" s="27"/>
      <c r="E261" s="28"/>
      <c r="F261" s="28"/>
      <c r="G261" s="29"/>
      <c r="H261" s="27"/>
    </row>
    <row r="262" spans="1:8" ht="15">
      <c r="A262" s="30" t="s">
        <v>697</v>
      </c>
      <c r="B262" s="31" t="s">
        <v>151</v>
      </c>
      <c r="C262" s="26"/>
      <c r="D262" s="27"/>
      <c r="E262" s="28"/>
      <c r="F262" s="28"/>
      <c r="G262" s="29"/>
      <c r="H262" s="27"/>
    </row>
    <row r="263" spans="1:8" ht="27">
      <c r="A263" s="30" t="s">
        <v>698</v>
      </c>
      <c r="B263" s="31" t="s">
        <v>152</v>
      </c>
      <c r="C263" s="26"/>
      <c r="D263" s="27"/>
      <c r="E263" s="28"/>
      <c r="F263" s="28"/>
      <c r="G263" s="29"/>
      <c r="H263" s="27"/>
    </row>
    <row r="264" spans="1:8" ht="27">
      <c r="A264" s="30" t="s">
        <v>699</v>
      </c>
      <c r="B264" s="31" t="s">
        <v>700</v>
      </c>
      <c r="C264" s="26"/>
      <c r="D264" s="27"/>
      <c r="E264" s="28"/>
      <c r="F264" s="28"/>
      <c r="G264" s="29"/>
      <c r="H264" s="27"/>
    </row>
    <row r="265" spans="1:8" ht="15" customHeight="1">
      <c r="A265" s="94" t="s">
        <v>293</v>
      </c>
      <c r="B265" s="95"/>
      <c r="C265" s="95"/>
      <c r="D265" s="95"/>
      <c r="E265" s="95"/>
      <c r="F265" s="95"/>
      <c r="G265" s="95"/>
      <c r="H265" s="96"/>
    </row>
    <row r="266" spans="1:8" ht="27">
      <c r="A266" s="30" t="s">
        <v>701</v>
      </c>
      <c r="B266" s="31" t="s">
        <v>153</v>
      </c>
      <c r="C266" s="26"/>
      <c r="D266" s="27"/>
      <c r="E266" s="28"/>
      <c r="F266" s="28"/>
      <c r="G266" s="29"/>
      <c r="H266" s="27"/>
    </row>
    <row r="267" spans="1:8" ht="15" customHeight="1">
      <c r="A267" s="94" t="s">
        <v>247</v>
      </c>
      <c r="B267" s="95"/>
      <c r="C267" s="95"/>
      <c r="D267" s="95"/>
      <c r="E267" s="95"/>
      <c r="F267" s="95"/>
      <c r="G267" s="95"/>
      <c r="H267" s="96"/>
    </row>
    <row r="268" spans="1:8" ht="27">
      <c r="A268" s="30" t="s">
        <v>702</v>
      </c>
      <c r="B268" s="31" t="s">
        <v>154</v>
      </c>
      <c r="C268" s="26"/>
      <c r="D268" s="27"/>
      <c r="E268" s="28"/>
      <c r="F268" s="28"/>
      <c r="G268" s="29"/>
      <c r="H268" s="27"/>
    </row>
    <row r="269" spans="1:8" ht="15">
      <c r="A269" s="30" t="s">
        <v>703</v>
      </c>
      <c r="B269" s="31" t="s">
        <v>155</v>
      </c>
      <c r="C269" s="26"/>
      <c r="D269" s="27"/>
      <c r="E269" s="28"/>
      <c r="F269" s="28"/>
      <c r="G269" s="29"/>
      <c r="H269" s="27"/>
    </row>
    <row r="270" spans="1:8" ht="15" customHeight="1">
      <c r="A270" s="94" t="s">
        <v>248</v>
      </c>
      <c r="B270" s="95"/>
      <c r="C270" s="95"/>
      <c r="D270" s="95"/>
      <c r="E270" s="95"/>
      <c r="F270" s="95"/>
      <c r="G270" s="95"/>
      <c r="H270" s="96"/>
    </row>
    <row r="271" spans="1:8" ht="27">
      <c r="A271" s="30" t="s">
        <v>704</v>
      </c>
      <c r="B271" s="31" t="s">
        <v>156</v>
      </c>
      <c r="C271" s="26"/>
      <c r="D271" s="27"/>
      <c r="E271" s="28"/>
      <c r="F271" s="28"/>
      <c r="G271" s="29"/>
      <c r="H271" s="27"/>
    </row>
    <row r="272" spans="1:8" ht="27">
      <c r="A272" s="30" t="s">
        <v>705</v>
      </c>
      <c r="B272" s="31" t="s">
        <v>157</v>
      </c>
      <c r="C272" s="26"/>
      <c r="D272" s="27"/>
      <c r="E272" s="28"/>
      <c r="F272" s="28"/>
      <c r="G272" s="29"/>
      <c r="H272" s="27"/>
    </row>
    <row r="273" spans="1:8" ht="27">
      <c r="A273" s="30" t="s">
        <v>706</v>
      </c>
      <c r="B273" s="31" t="s">
        <v>158</v>
      </c>
      <c r="C273" s="26"/>
      <c r="D273" s="27"/>
      <c r="E273" s="28"/>
      <c r="F273" s="28"/>
      <c r="G273" s="29"/>
      <c r="H273" s="27"/>
    </row>
    <row r="274" spans="1:8" ht="15" customHeight="1">
      <c r="A274" s="94" t="s">
        <v>249</v>
      </c>
      <c r="B274" s="95"/>
      <c r="C274" s="95"/>
      <c r="D274" s="95"/>
      <c r="E274" s="95"/>
      <c r="F274" s="95"/>
      <c r="G274" s="95"/>
      <c r="H274" s="96"/>
    </row>
    <row r="275" spans="1:8" ht="27.75" customHeight="1">
      <c r="A275" s="30" t="s">
        <v>707</v>
      </c>
      <c r="B275" s="31" t="s">
        <v>159</v>
      </c>
      <c r="C275" s="26"/>
      <c r="D275" s="27"/>
      <c r="E275" s="28"/>
      <c r="F275" s="28"/>
      <c r="G275" s="29"/>
      <c r="H275" s="27"/>
    </row>
    <row r="276" spans="1:8" ht="27.75" customHeight="1">
      <c r="A276" s="30" t="s">
        <v>708</v>
      </c>
      <c r="B276" s="31" t="s">
        <v>160</v>
      </c>
      <c r="C276" s="26"/>
      <c r="D276" s="27"/>
      <c r="E276" s="28"/>
      <c r="F276" s="28"/>
      <c r="G276" s="29"/>
      <c r="H276" s="27"/>
    </row>
    <row r="277" spans="1:8" ht="27.75" customHeight="1">
      <c r="A277" s="30" t="s">
        <v>709</v>
      </c>
      <c r="B277" s="31" t="s">
        <v>161</v>
      </c>
      <c r="C277" s="26"/>
      <c r="D277" s="27"/>
      <c r="E277" s="28"/>
      <c r="F277" s="28"/>
      <c r="G277" s="29"/>
      <c r="H277" s="27"/>
    </row>
    <row r="278" spans="1:8" ht="27.75" customHeight="1">
      <c r="A278" s="30" t="s">
        <v>710</v>
      </c>
      <c r="B278" s="31" t="s">
        <v>162</v>
      </c>
      <c r="C278" s="26"/>
      <c r="D278" s="27"/>
      <c r="E278" s="28"/>
      <c r="F278" s="28"/>
      <c r="G278" s="29"/>
      <c r="H278" s="27"/>
    </row>
    <row r="279" spans="1:8" ht="27.75" customHeight="1">
      <c r="A279" s="30" t="s">
        <v>711</v>
      </c>
      <c r="B279" s="31" t="s">
        <v>163</v>
      </c>
      <c r="C279" s="26"/>
      <c r="D279" s="27"/>
      <c r="E279" s="28"/>
      <c r="F279" s="28"/>
      <c r="G279" s="29"/>
      <c r="H279" s="27"/>
    </row>
    <row r="280" spans="1:8" ht="27.75" customHeight="1">
      <c r="A280" s="30" t="s">
        <v>712</v>
      </c>
      <c r="B280" s="31" t="s">
        <v>164</v>
      </c>
      <c r="C280" s="26"/>
      <c r="D280" s="27"/>
      <c r="E280" s="28"/>
      <c r="F280" s="28"/>
      <c r="G280" s="29"/>
      <c r="H280" s="27"/>
    </row>
    <row r="281" spans="1:8" ht="27.75" customHeight="1">
      <c r="A281" s="30" t="s">
        <v>713</v>
      </c>
      <c r="B281" s="31" t="s">
        <v>165</v>
      </c>
      <c r="C281" s="26"/>
      <c r="D281" s="27"/>
      <c r="E281" s="28"/>
      <c r="F281" s="28"/>
      <c r="G281" s="29"/>
      <c r="H281" s="27"/>
    </row>
    <row r="282" spans="1:8" ht="27.75" customHeight="1">
      <c r="A282" s="30" t="s">
        <v>714</v>
      </c>
      <c r="B282" s="31" t="s">
        <v>166</v>
      </c>
      <c r="C282" s="26"/>
      <c r="D282" s="27"/>
      <c r="E282" s="28"/>
      <c r="F282" s="28"/>
      <c r="G282" s="29"/>
      <c r="H282" s="27"/>
    </row>
    <row r="283" spans="1:8" ht="27.75" customHeight="1">
      <c r="A283" s="30" t="s">
        <v>715</v>
      </c>
      <c r="B283" s="31" t="s">
        <v>167</v>
      </c>
      <c r="C283" s="26"/>
      <c r="D283" s="27"/>
      <c r="E283" s="28"/>
      <c r="F283" s="28"/>
      <c r="G283" s="29"/>
      <c r="H283" s="27"/>
    </row>
    <row r="284" spans="1:8" ht="27.75" customHeight="1">
      <c r="A284" s="30" t="s">
        <v>716</v>
      </c>
      <c r="B284" s="31" t="s">
        <v>168</v>
      </c>
      <c r="C284" s="26"/>
      <c r="D284" s="27"/>
      <c r="E284" s="28"/>
      <c r="F284" s="28"/>
      <c r="G284" s="29"/>
      <c r="H284" s="27"/>
    </row>
    <row r="285" spans="1:8" ht="27.75" customHeight="1">
      <c r="A285" s="30" t="s">
        <v>717</v>
      </c>
      <c r="B285" s="31" t="s">
        <v>169</v>
      </c>
      <c r="C285" s="26"/>
      <c r="D285" s="27"/>
      <c r="E285" s="28"/>
      <c r="F285" s="28"/>
      <c r="G285" s="29"/>
      <c r="H285" s="27"/>
    </row>
    <row r="286" spans="1:8" ht="27.75" customHeight="1">
      <c r="A286" s="30" t="s">
        <v>718</v>
      </c>
      <c r="B286" s="31" t="s">
        <v>719</v>
      </c>
      <c r="C286" s="26"/>
      <c r="D286" s="27"/>
      <c r="E286" s="28"/>
      <c r="F286" s="28"/>
      <c r="G286" s="29"/>
      <c r="H286" s="27"/>
    </row>
    <row r="287" spans="1:8" ht="27.75" customHeight="1">
      <c r="A287" s="30" t="s">
        <v>720</v>
      </c>
      <c r="B287" s="31" t="s">
        <v>721</v>
      </c>
      <c r="C287" s="26"/>
      <c r="D287" s="27"/>
      <c r="E287" s="28"/>
      <c r="F287" s="28"/>
      <c r="G287" s="29"/>
      <c r="H287" s="27"/>
    </row>
    <row r="288" spans="1:8" ht="27.75" customHeight="1">
      <c r="A288" s="30" t="s">
        <v>722</v>
      </c>
      <c r="B288" s="31" t="s">
        <v>723</v>
      </c>
      <c r="C288" s="26"/>
      <c r="D288" s="27"/>
      <c r="E288" s="28"/>
      <c r="F288" s="28"/>
      <c r="G288" s="29"/>
      <c r="H288" s="27"/>
    </row>
    <row r="289" spans="1:8" ht="27.75" customHeight="1">
      <c r="A289" s="30" t="s">
        <v>724</v>
      </c>
      <c r="B289" s="31" t="s">
        <v>170</v>
      </c>
      <c r="C289" s="26"/>
      <c r="D289" s="27"/>
      <c r="E289" s="28"/>
      <c r="F289" s="28"/>
      <c r="G289" s="29"/>
      <c r="H289" s="27"/>
    </row>
    <row r="290" spans="1:8" ht="27.75" customHeight="1">
      <c r="A290" s="30" t="s">
        <v>725</v>
      </c>
      <c r="B290" s="31" t="s">
        <v>171</v>
      </c>
      <c r="C290" s="26"/>
      <c r="D290" s="27"/>
      <c r="E290" s="28"/>
      <c r="F290" s="28"/>
      <c r="G290" s="29"/>
      <c r="H290" s="27"/>
    </row>
    <row r="291" spans="1:8" ht="27.75" customHeight="1">
      <c r="A291" s="30" t="s">
        <v>227</v>
      </c>
      <c r="B291" s="31" t="s">
        <v>250</v>
      </c>
      <c r="C291" s="26"/>
      <c r="D291" s="27"/>
      <c r="E291" s="28"/>
      <c r="F291" s="28"/>
      <c r="G291" s="29"/>
      <c r="H291" s="27"/>
    </row>
    <row r="292" spans="1:8" ht="27.75" customHeight="1">
      <c r="A292" s="30" t="s">
        <v>227</v>
      </c>
      <c r="B292" s="31" t="s">
        <v>251</v>
      </c>
      <c r="C292" s="26"/>
      <c r="D292" s="27"/>
      <c r="E292" s="28"/>
      <c r="F292" s="28"/>
      <c r="G292" s="29"/>
      <c r="H292" s="27"/>
    </row>
    <row r="293" spans="1:8" ht="27.75" customHeight="1">
      <c r="A293" s="30" t="s">
        <v>227</v>
      </c>
      <c r="B293" s="31" t="s">
        <v>252</v>
      </c>
      <c r="C293" s="26"/>
      <c r="D293" s="27"/>
      <c r="E293" s="28"/>
      <c r="F293" s="28"/>
      <c r="G293" s="29"/>
      <c r="H293" s="27"/>
    </row>
    <row r="294" spans="1:8" ht="27.75" customHeight="1">
      <c r="A294" s="30" t="s">
        <v>227</v>
      </c>
      <c r="B294" s="31" t="s">
        <v>253</v>
      </c>
      <c r="C294" s="26"/>
      <c r="D294" s="27"/>
      <c r="E294" s="28"/>
      <c r="F294" s="28"/>
      <c r="G294" s="29"/>
      <c r="H294" s="27"/>
    </row>
    <row r="295" spans="1:8" ht="27.75" customHeight="1">
      <c r="A295" s="30" t="s">
        <v>227</v>
      </c>
      <c r="B295" s="31" t="s">
        <v>254</v>
      </c>
      <c r="C295" s="26"/>
      <c r="D295" s="27"/>
      <c r="E295" s="28"/>
      <c r="F295" s="28"/>
      <c r="G295" s="29"/>
      <c r="H295" s="27"/>
    </row>
    <row r="296" spans="1:8" ht="27">
      <c r="A296" s="30" t="s">
        <v>227</v>
      </c>
      <c r="B296" s="31" t="s">
        <v>255</v>
      </c>
      <c r="C296" s="26"/>
      <c r="D296" s="27"/>
      <c r="E296" s="28"/>
      <c r="F296" s="28"/>
      <c r="G296" s="29"/>
      <c r="H296" s="27"/>
    </row>
    <row r="297" spans="1:8" ht="27">
      <c r="A297" s="30" t="s">
        <v>227</v>
      </c>
      <c r="B297" s="31" t="s">
        <v>256</v>
      </c>
      <c r="C297" s="26"/>
      <c r="D297" s="27"/>
      <c r="E297" s="28"/>
      <c r="F297" s="28"/>
      <c r="G297" s="29"/>
      <c r="H297" s="27"/>
    </row>
    <row r="298" spans="1:8" ht="27">
      <c r="A298" s="30" t="s">
        <v>227</v>
      </c>
      <c r="B298" s="31" t="s">
        <v>257</v>
      </c>
      <c r="C298" s="26"/>
      <c r="D298" s="27"/>
      <c r="E298" s="28"/>
      <c r="F298" s="28"/>
      <c r="G298" s="29"/>
      <c r="H298" s="27"/>
    </row>
    <row r="299" spans="1:8" ht="27">
      <c r="A299" s="30" t="s">
        <v>227</v>
      </c>
      <c r="B299" s="31" t="s">
        <v>258</v>
      </c>
      <c r="C299" s="26"/>
      <c r="D299" s="27"/>
      <c r="E299" s="28"/>
      <c r="F299" s="28"/>
      <c r="G299" s="29"/>
      <c r="H299" s="27"/>
    </row>
    <row r="300" spans="1:8" ht="27">
      <c r="A300" s="30" t="s">
        <v>227</v>
      </c>
      <c r="B300" s="31" t="s">
        <v>259</v>
      </c>
      <c r="C300" s="26"/>
      <c r="D300" s="27"/>
      <c r="E300" s="28"/>
      <c r="F300" s="28"/>
      <c r="G300" s="29"/>
      <c r="H300" s="27"/>
    </row>
    <row r="301" spans="1:8" ht="27">
      <c r="A301" s="30" t="s">
        <v>227</v>
      </c>
      <c r="B301" s="31" t="s">
        <v>260</v>
      </c>
      <c r="C301" s="26"/>
      <c r="D301" s="27"/>
      <c r="E301" s="28"/>
      <c r="F301" s="28"/>
      <c r="G301" s="29"/>
      <c r="H301" s="27"/>
    </row>
    <row r="302" spans="1:8" ht="40.5">
      <c r="A302" s="30" t="s">
        <v>227</v>
      </c>
      <c r="B302" s="31" t="s">
        <v>261</v>
      </c>
      <c r="C302" s="26"/>
      <c r="D302" s="27"/>
      <c r="E302" s="28"/>
      <c r="F302" s="28"/>
      <c r="G302" s="29"/>
      <c r="H302" s="27"/>
    </row>
    <row r="303" spans="1:8" ht="27">
      <c r="A303" s="30" t="s">
        <v>227</v>
      </c>
      <c r="B303" s="31" t="s">
        <v>262</v>
      </c>
      <c r="C303" s="26"/>
      <c r="D303" s="27"/>
      <c r="E303" s="28"/>
      <c r="F303" s="28"/>
      <c r="G303" s="29"/>
      <c r="H303" s="27"/>
    </row>
    <row r="304" spans="1:8" ht="15">
      <c r="A304" s="30" t="s">
        <v>227</v>
      </c>
      <c r="B304" s="31" t="s">
        <v>263</v>
      </c>
      <c r="C304" s="26"/>
      <c r="D304" s="27"/>
      <c r="E304" s="28"/>
      <c r="F304" s="28"/>
      <c r="G304" s="29"/>
      <c r="H304" s="27"/>
    </row>
    <row r="305" spans="1:8" ht="15" customHeight="1">
      <c r="A305" s="94" t="s">
        <v>294</v>
      </c>
      <c r="B305" s="95"/>
      <c r="C305" s="95"/>
      <c r="D305" s="95"/>
      <c r="E305" s="95"/>
      <c r="F305" s="95"/>
      <c r="G305" s="95"/>
      <c r="H305" s="96"/>
    </row>
    <row r="306" spans="1:8" ht="40.5">
      <c r="A306" s="30" t="s">
        <v>726</v>
      </c>
      <c r="B306" s="31" t="s">
        <v>837</v>
      </c>
      <c r="C306" s="26"/>
      <c r="D306" s="27"/>
      <c r="E306" s="28"/>
      <c r="F306" s="28"/>
      <c r="G306" s="29"/>
      <c r="H306" s="27"/>
    </row>
    <row r="307" spans="1:8" ht="15" customHeight="1">
      <c r="A307" s="94" t="s">
        <v>291</v>
      </c>
      <c r="B307" s="95"/>
      <c r="C307" s="95"/>
      <c r="D307" s="95"/>
      <c r="E307" s="95"/>
      <c r="F307" s="95"/>
      <c r="G307" s="95"/>
      <c r="H307" s="96"/>
    </row>
    <row r="308" spans="1:8" ht="40.5">
      <c r="A308" s="30" t="s">
        <v>727</v>
      </c>
      <c r="B308" s="31" t="s">
        <v>838</v>
      </c>
      <c r="C308" s="26"/>
      <c r="D308" s="27"/>
      <c r="E308" s="28"/>
      <c r="F308" s="28"/>
      <c r="G308" s="29"/>
      <c r="H308" s="27"/>
    </row>
    <row r="309" spans="1:8" ht="15" customHeight="1">
      <c r="A309" s="94" t="s">
        <v>292</v>
      </c>
      <c r="B309" s="95"/>
      <c r="C309" s="95"/>
      <c r="D309" s="95"/>
      <c r="E309" s="95"/>
      <c r="F309" s="95"/>
      <c r="G309" s="95"/>
      <c r="H309" s="96"/>
    </row>
    <row r="310" spans="1:8" ht="15">
      <c r="A310" s="30" t="s">
        <v>728</v>
      </c>
      <c r="B310" s="31" t="s">
        <v>172</v>
      </c>
      <c r="C310" s="26"/>
      <c r="D310" s="27"/>
      <c r="E310" s="28"/>
      <c r="F310" s="28"/>
      <c r="G310" s="29"/>
      <c r="H310" s="27"/>
    </row>
    <row r="311" spans="1:8" ht="15" customHeight="1">
      <c r="A311" s="94" t="s">
        <v>264</v>
      </c>
      <c r="B311" s="95"/>
      <c r="C311" s="95"/>
      <c r="D311" s="95"/>
      <c r="E311" s="95"/>
      <c r="F311" s="95"/>
      <c r="G311" s="95"/>
      <c r="H311" s="96"/>
    </row>
    <row r="312" spans="1:8" ht="40.5">
      <c r="A312" s="30" t="s">
        <v>729</v>
      </c>
      <c r="B312" s="31" t="s">
        <v>173</v>
      </c>
      <c r="C312" s="26"/>
      <c r="D312" s="27"/>
      <c r="E312" s="28"/>
      <c r="F312" s="28"/>
      <c r="G312" s="29"/>
      <c r="H312" s="27"/>
    </row>
    <row r="313" spans="1:8" ht="40.5">
      <c r="A313" s="30" t="s">
        <v>730</v>
      </c>
      <c r="B313" s="31" t="s">
        <v>174</v>
      </c>
      <c r="C313" s="26"/>
      <c r="D313" s="27"/>
      <c r="E313" s="28"/>
      <c r="F313" s="28"/>
      <c r="G313" s="29"/>
      <c r="H313" s="27"/>
    </row>
    <row r="314" spans="1:8" ht="40.5">
      <c r="A314" s="30" t="s">
        <v>731</v>
      </c>
      <c r="B314" s="31" t="s">
        <v>175</v>
      </c>
      <c r="C314" s="26"/>
      <c r="D314" s="27"/>
      <c r="E314" s="28"/>
      <c r="F314" s="28"/>
      <c r="G314" s="29"/>
      <c r="H314" s="27"/>
    </row>
    <row r="315" spans="1:8" ht="40.5">
      <c r="A315" s="30" t="s">
        <v>732</v>
      </c>
      <c r="B315" s="31" t="s">
        <v>176</v>
      </c>
      <c r="C315" s="26"/>
      <c r="D315" s="27"/>
      <c r="E315" s="28"/>
      <c r="F315" s="28"/>
      <c r="G315" s="29"/>
      <c r="H315" s="27"/>
    </row>
    <row r="316" spans="1:8" ht="40.5">
      <c r="A316" s="30" t="s">
        <v>733</v>
      </c>
      <c r="B316" s="31" t="s">
        <v>177</v>
      </c>
      <c r="C316" s="26"/>
      <c r="D316" s="27"/>
      <c r="E316" s="28"/>
      <c r="F316" s="28"/>
      <c r="G316" s="29"/>
      <c r="H316" s="27"/>
    </row>
    <row r="317" spans="1:8" ht="40.5">
      <c r="A317" s="30" t="s">
        <v>734</v>
      </c>
      <c r="B317" s="31" t="s">
        <v>178</v>
      </c>
      <c r="C317" s="26"/>
      <c r="D317" s="27"/>
      <c r="E317" s="28"/>
      <c r="F317" s="28"/>
      <c r="G317" s="29"/>
      <c r="H317" s="27"/>
    </row>
    <row r="318" spans="1:8" ht="30">
      <c r="A318" s="105" t="s">
        <v>735</v>
      </c>
      <c r="B318" s="37" t="s">
        <v>179</v>
      </c>
      <c r="C318" s="26"/>
      <c r="D318" s="27"/>
      <c r="E318" s="28"/>
      <c r="F318" s="28"/>
      <c r="G318" s="29"/>
      <c r="H318" s="27"/>
    </row>
    <row r="319" spans="1:8" ht="15">
      <c r="A319" s="106"/>
      <c r="B319" s="37" t="s">
        <v>180</v>
      </c>
      <c r="C319" s="26"/>
      <c r="D319" s="27"/>
      <c r="E319" s="28"/>
      <c r="F319" s="28"/>
      <c r="G319" s="29"/>
      <c r="H319" s="27"/>
    </row>
    <row r="320" spans="1:8" ht="15">
      <c r="A320" s="107"/>
      <c r="B320" s="37" t="s">
        <v>181</v>
      </c>
      <c r="C320" s="26"/>
      <c r="D320" s="27"/>
      <c r="E320" s="28"/>
      <c r="F320" s="28"/>
      <c r="G320" s="29"/>
      <c r="H320" s="27"/>
    </row>
    <row r="321" spans="1:8" ht="45">
      <c r="A321" s="105" t="s">
        <v>736</v>
      </c>
      <c r="B321" s="37" t="s">
        <v>182</v>
      </c>
      <c r="C321" s="26"/>
      <c r="D321" s="27"/>
      <c r="E321" s="28"/>
      <c r="F321" s="28"/>
      <c r="G321" s="29"/>
      <c r="H321" s="27"/>
    </row>
    <row r="322" spans="1:8" ht="15">
      <c r="A322" s="106"/>
      <c r="B322" s="37" t="s">
        <v>183</v>
      </c>
      <c r="C322" s="26"/>
      <c r="D322" s="27"/>
      <c r="E322" s="28"/>
      <c r="F322" s="28"/>
      <c r="G322" s="29"/>
      <c r="H322" s="27"/>
    </row>
    <row r="323" spans="1:8" ht="15">
      <c r="A323" s="107"/>
      <c r="B323" s="37" t="s">
        <v>181</v>
      </c>
      <c r="C323" s="26"/>
      <c r="D323" s="27"/>
      <c r="E323" s="28"/>
      <c r="F323" s="28"/>
      <c r="G323" s="29"/>
      <c r="H323" s="27"/>
    </row>
    <row r="324" spans="1:8" ht="30">
      <c r="A324" s="105" t="s">
        <v>737</v>
      </c>
      <c r="B324" s="37" t="s">
        <v>184</v>
      </c>
      <c r="C324" s="26"/>
      <c r="D324" s="27"/>
      <c r="E324" s="28"/>
      <c r="F324" s="28"/>
      <c r="G324" s="29"/>
      <c r="H324" s="27"/>
    </row>
    <row r="325" spans="1:8" ht="15">
      <c r="A325" s="106"/>
      <c r="B325" s="37" t="s">
        <v>180</v>
      </c>
      <c r="C325" s="26"/>
      <c r="D325" s="27"/>
      <c r="E325" s="28"/>
      <c r="F325" s="28"/>
      <c r="G325" s="29"/>
      <c r="H325" s="27"/>
    </row>
    <row r="326" spans="1:8" ht="15">
      <c r="A326" s="107"/>
      <c r="B326" s="37" t="s">
        <v>185</v>
      </c>
      <c r="C326" s="26"/>
      <c r="D326" s="27"/>
      <c r="E326" s="28"/>
      <c r="F326" s="28"/>
      <c r="G326" s="29"/>
      <c r="H326" s="27"/>
    </row>
    <row r="327" spans="1:8" ht="45">
      <c r="A327" s="105" t="s">
        <v>738</v>
      </c>
      <c r="B327" s="37" t="s">
        <v>186</v>
      </c>
      <c r="C327" s="26"/>
      <c r="D327" s="27"/>
      <c r="E327" s="28"/>
      <c r="F327" s="28"/>
      <c r="G327" s="29"/>
      <c r="H327" s="27"/>
    </row>
    <row r="328" spans="1:8" ht="15">
      <c r="A328" s="106"/>
      <c r="B328" s="37" t="s">
        <v>183</v>
      </c>
      <c r="C328" s="26"/>
      <c r="D328" s="27"/>
      <c r="E328" s="28"/>
      <c r="F328" s="28"/>
      <c r="G328" s="29"/>
      <c r="H328" s="27"/>
    </row>
    <row r="329" spans="1:8" ht="15">
      <c r="A329" s="107"/>
      <c r="B329" s="37" t="s">
        <v>185</v>
      </c>
      <c r="C329" s="26"/>
      <c r="D329" s="27"/>
      <c r="E329" s="28"/>
      <c r="F329" s="28"/>
      <c r="G329" s="29"/>
      <c r="H329" s="27"/>
    </row>
    <row r="330" spans="1:8" ht="30">
      <c r="A330" s="105" t="s">
        <v>739</v>
      </c>
      <c r="B330" s="37" t="s">
        <v>187</v>
      </c>
      <c r="C330" s="26"/>
      <c r="D330" s="27"/>
      <c r="E330" s="28"/>
      <c r="F330" s="28"/>
      <c r="G330" s="29"/>
      <c r="H330" s="27"/>
    </row>
    <row r="331" spans="1:8" ht="15">
      <c r="A331" s="106"/>
      <c r="B331" s="37" t="s">
        <v>180</v>
      </c>
      <c r="C331" s="26"/>
      <c r="D331" s="27"/>
      <c r="E331" s="28"/>
      <c r="F331" s="28"/>
      <c r="G331" s="29"/>
      <c r="H331" s="27"/>
    </row>
    <row r="332" spans="1:8" ht="15">
      <c r="A332" s="107"/>
      <c r="B332" s="37" t="s">
        <v>188</v>
      </c>
      <c r="C332" s="26"/>
      <c r="D332" s="27"/>
      <c r="E332" s="28"/>
      <c r="F332" s="28"/>
      <c r="G332" s="29"/>
      <c r="H332" s="27"/>
    </row>
    <row r="333" spans="1:8" ht="45">
      <c r="A333" s="105" t="s">
        <v>740</v>
      </c>
      <c r="B333" s="37" t="s">
        <v>189</v>
      </c>
      <c r="C333" s="26"/>
      <c r="D333" s="27"/>
      <c r="E333" s="28"/>
      <c r="F333" s="28"/>
      <c r="G333" s="29"/>
      <c r="H333" s="27"/>
    </row>
    <row r="334" spans="1:8" ht="15">
      <c r="A334" s="106"/>
      <c r="B334" s="37" t="s">
        <v>183</v>
      </c>
      <c r="C334" s="26"/>
      <c r="D334" s="27"/>
      <c r="E334" s="28"/>
      <c r="F334" s="28"/>
      <c r="G334" s="29"/>
      <c r="H334" s="27"/>
    </row>
    <row r="335" spans="1:8" ht="15">
      <c r="A335" s="107"/>
      <c r="B335" s="37" t="s">
        <v>188</v>
      </c>
      <c r="C335" s="26"/>
      <c r="D335" s="27"/>
      <c r="E335" s="28"/>
      <c r="F335" s="28"/>
      <c r="G335" s="29"/>
      <c r="H335" s="27"/>
    </row>
    <row r="336" spans="1:8" ht="15">
      <c r="A336" s="30" t="s">
        <v>741</v>
      </c>
      <c r="B336" s="31" t="s">
        <v>190</v>
      </c>
      <c r="C336" s="26"/>
      <c r="D336" s="27"/>
      <c r="E336" s="28"/>
      <c r="F336" s="28"/>
      <c r="G336" s="29"/>
      <c r="H336" s="27"/>
    </row>
    <row r="337" spans="1:8" ht="27">
      <c r="A337" s="30" t="s">
        <v>742</v>
      </c>
      <c r="B337" s="31" t="s">
        <v>191</v>
      </c>
      <c r="C337" s="26"/>
      <c r="D337" s="27"/>
      <c r="E337" s="28"/>
      <c r="F337" s="28"/>
      <c r="G337" s="29"/>
      <c r="H337" s="27"/>
    </row>
    <row r="338" spans="1:8" ht="27">
      <c r="A338" s="30" t="s">
        <v>743</v>
      </c>
      <c r="B338" s="31" t="s">
        <v>744</v>
      </c>
      <c r="C338" s="26"/>
      <c r="D338" s="27"/>
      <c r="E338" s="28"/>
      <c r="F338" s="28"/>
      <c r="G338" s="29"/>
      <c r="H338" s="27"/>
    </row>
    <row r="339" spans="1:8" ht="27">
      <c r="A339" s="30" t="s">
        <v>745</v>
      </c>
      <c r="B339" s="31" t="s">
        <v>192</v>
      </c>
      <c r="C339" s="26"/>
      <c r="D339" s="27"/>
      <c r="E339" s="28"/>
      <c r="F339" s="28"/>
      <c r="G339" s="29"/>
      <c r="H339" s="27"/>
    </row>
    <row r="340" spans="1:8" ht="40.5">
      <c r="A340" s="30" t="s">
        <v>746</v>
      </c>
      <c r="B340" s="31" t="s">
        <v>193</v>
      </c>
      <c r="C340" s="26"/>
      <c r="D340" s="27"/>
      <c r="E340" s="28"/>
      <c r="F340" s="28"/>
      <c r="G340" s="29"/>
      <c r="H340" s="27"/>
    </row>
    <row r="341" spans="1:8" ht="15">
      <c r="A341" s="30" t="s">
        <v>747</v>
      </c>
      <c r="B341" s="31" t="s">
        <v>194</v>
      </c>
      <c r="C341" s="26"/>
      <c r="D341" s="27"/>
      <c r="E341" s="28"/>
      <c r="F341" s="28"/>
      <c r="G341" s="29"/>
      <c r="H341" s="27"/>
    </row>
    <row r="342" spans="1:8" ht="15">
      <c r="A342" s="30" t="s">
        <v>748</v>
      </c>
      <c r="B342" s="31" t="s">
        <v>195</v>
      </c>
      <c r="C342" s="26"/>
      <c r="D342" s="27"/>
      <c r="E342" s="28"/>
      <c r="F342" s="28"/>
      <c r="G342" s="29"/>
      <c r="H342" s="27"/>
    </row>
    <row r="343" spans="1:8" ht="27">
      <c r="A343" s="30" t="s">
        <v>749</v>
      </c>
      <c r="B343" s="31" t="s">
        <v>196</v>
      </c>
      <c r="C343" s="26"/>
      <c r="D343" s="27"/>
      <c r="E343" s="28"/>
      <c r="F343" s="28"/>
      <c r="G343" s="29"/>
      <c r="H343" s="27"/>
    </row>
    <row r="344" spans="1:8" ht="54">
      <c r="A344" s="30" t="s">
        <v>750</v>
      </c>
      <c r="B344" s="31" t="s">
        <v>751</v>
      </c>
      <c r="C344" s="26"/>
      <c r="D344" s="27"/>
      <c r="E344" s="28"/>
      <c r="F344" s="28"/>
      <c r="G344" s="29"/>
      <c r="H344" s="27"/>
    </row>
    <row r="345" spans="1:8" ht="27">
      <c r="A345" s="30" t="s">
        <v>752</v>
      </c>
      <c r="B345" s="31" t="s">
        <v>197</v>
      </c>
      <c r="C345" s="26"/>
      <c r="D345" s="27"/>
      <c r="E345" s="28"/>
      <c r="F345" s="28"/>
      <c r="G345" s="29"/>
      <c r="H345" s="27"/>
    </row>
    <row r="346" spans="1:8" ht="27">
      <c r="A346" s="30" t="s">
        <v>753</v>
      </c>
      <c r="B346" s="31" t="s">
        <v>198</v>
      </c>
      <c r="C346" s="26"/>
      <c r="D346" s="27"/>
      <c r="E346" s="28"/>
      <c r="F346" s="28"/>
      <c r="G346" s="29"/>
      <c r="H346" s="27"/>
    </row>
    <row r="347" spans="1:8" ht="15">
      <c r="A347" s="30" t="s">
        <v>754</v>
      </c>
      <c r="B347" s="31" t="s">
        <v>199</v>
      </c>
      <c r="C347" s="26"/>
      <c r="D347" s="27"/>
      <c r="E347" s="28"/>
      <c r="F347" s="28"/>
      <c r="G347" s="29"/>
      <c r="H347" s="27"/>
    </row>
    <row r="348" spans="1:8" ht="15">
      <c r="A348" s="34" t="s">
        <v>755</v>
      </c>
      <c r="B348" s="33" t="s">
        <v>265</v>
      </c>
      <c r="C348" s="26"/>
      <c r="D348" s="27"/>
      <c r="E348" s="28"/>
      <c r="F348" s="28"/>
      <c r="G348" s="29"/>
      <c r="H348" s="27"/>
    </row>
    <row r="349" spans="1:8" ht="27">
      <c r="A349" s="30" t="s">
        <v>756</v>
      </c>
      <c r="B349" s="31" t="s">
        <v>200</v>
      </c>
      <c r="C349" s="26"/>
      <c r="D349" s="27"/>
      <c r="E349" s="28"/>
      <c r="F349" s="28"/>
      <c r="G349" s="29"/>
      <c r="H349" s="27"/>
    </row>
    <row r="350" spans="1:8" ht="27">
      <c r="A350" s="30" t="s">
        <v>757</v>
      </c>
      <c r="B350" s="31" t="s">
        <v>201</v>
      </c>
      <c r="C350" s="26"/>
      <c r="D350" s="27"/>
      <c r="E350" s="28"/>
      <c r="F350" s="28"/>
      <c r="G350" s="29"/>
      <c r="H350" s="27"/>
    </row>
    <row r="351" spans="1:8" ht="27">
      <c r="A351" s="30" t="s">
        <v>758</v>
      </c>
      <c r="B351" s="31" t="s">
        <v>202</v>
      </c>
      <c r="C351" s="26"/>
      <c r="D351" s="27"/>
      <c r="E351" s="28"/>
      <c r="F351" s="28"/>
      <c r="G351" s="29"/>
      <c r="H351" s="27"/>
    </row>
    <row r="352" spans="1:8" ht="27">
      <c r="A352" s="30" t="s">
        <v>759</v>
      </c>
      <c r="B352" s="31" t="s">
        <v>203</v>
      </c>
      <c r="C352" s="26"/>
      <c r="D352" s="27"/>
      <c r="E352" s="28"/>
      <c r="F352" s="28"/>
      <c r="G352" s="29"/>
      <c r="H352" s="27"/>
    </row>
    <row r="353" spans="1:8" ht="40.5">
      <c r="A353" s="30" t="s">
        <v>760</v>
      </c>
      <c r="B353" s="31" t="s">
        <v>204</v>
      </c>
      <c r="C353" s="26"/>
      <c r="D353" s="27"/>
      <c r="E353" s="28"/>
      <c r="F353" s="28"/>
      <c r="G353" s="29"/>
      <c r="H353" s="27"/>
    </row>
    <row r="354" spans="1:8" ht="15">
      <c r="A354" s="30" t="s">
        <v>761</v>
      </c>
      <c r="B354" s="31" t="s">
        <v>205</v>
      </c>
      <c r="C354" s="26"/>
      <c r="D354" s="27"/>
      <c r="E354" s="28"/>
      <c r="F354" s="28"/>
      <c r="G354" s="29"/>
      <c r="H354" s="27"/>
    </row>
    <row r="355" spans="1:8" ht="27">
      <c r="A355" s="30" t="s">
        <v>762</v>
      </c>
      <c r="B355" s="31" t="s">
        <v>206</v>
      </c>
      <c r="C355" s="26"/>
      <c r="D355" s="27"/>
      <c r="E355" s="28"/>
      <c r="F355" s="28"/>
      <c r="G355" s="29"/>
      <c r="H355" s="27"/>
    </row>
    <row r="356" spans="1:8" ht="27">
      <c r="A356" s="30" t="s">
        <v>763</v>
      </c>
      <c r="B356" s="31" t="s">
        <v>207</v>
      </c>
      <c r="C356" s="26"/>
      <c r="D356" s="27"/>
      <c r="E356" s="28"/>
      <c r="F356" s="28"/>
      <c r="G356" s="29"/>
      <c r="H356" s="27"/>
    </row>
    <row r="357" spans="1:8" ht="27">
      <c r="A357" s="30" t="s">
        <v>764</v>
      </c>
      <c r="B357" s="31" t="s">
        <v>208</v>
      </c>
      <c r="C357" s="26"/>
      <c r="D357" s="27"/>
      <c r="E357" s="28"/>
      <c r="F357" s="28"/>
      <c r="G357" s="29"/>
      <c r="H357" s="27"/>
    </row>
    <row r="358" spans="1:8" ht="27">
      <c r="A358" s="30" t="s">
        <v>765</v>
      </c>
      <c r="B358" s="31" t="s">
        <v>209</v>
      </c>
      <c r="C358" s="26"/>
      <c r="D358" s="27"/>
      <c r="E358" s="28"/>
      <c r="F358" s="28"/>
      <c r="G358" s="29"/>
      <c r="H358" s="27"/>
    </row>
    <row r="359" spans="1:8" ht="27">
      <c r="A359" s="30" t="s">
        <v>766</v>
      </c>
      <c r="B359" s="31" t="s">
        <v>210</v>
      </c>
      <c r="C359" s="26"/>
      <c r="D359" s="27"/>
      <c r="E359" s="28"/>
      <c r="F359" s="28"/>
      <c r="G359" s="29"/>
      <c r="H359" s="27"/>
    </row>
    <row r="360" spans="1:8" ht="27">
      <c r="A360" s="30" t="s">
        <v>767</v>
      </c>
      <c r="B360" s="31" t="s">
        <v>211</v>
      </c>
      <c r="C360" s="26"/>
      <c r="D360" s="27"/>
      <c r="E360" s="28"/>
      <c r="F360" s="28"/>
      <c r="G360" s="29"/>
      <c r="H360" s="27"/>
    </row>
    <row r="361" spans="1:8" ht="27">
      <c r="A361" s="30" t="s">
        <v>768</v>
      </c>
      <c r="B361" s="31" t="s">
        <v>212</v>
      </c>
      <c r="C361" s="26"/>
      <c r="D361" s="27"/>
      <c r="E361" s="28"/>
      <c r="F361" s="28"/>
      <c r="G361" s="29"/>
      <c r="H361" s="27"/>
    </row>
    <row r="362" spans="1:8" ht="54">
      <c r="A362" s="30" t="s">
        <v>769</v>
      </c>
      <c r="B362" s="31" t="s">
        <v>213</v>
      </c>
      <c r="C362" s="26"/>
      <c r="D362" s="27"/>
      <c r="E362" s="28"/>
      <c r="F362" s="28"/>
      <c r="G362" s="29"/>
      <c r="H362" s="27"/>
    </row>
    <row r="363" spans="1:8" ht="15">
      <c r="A363" s="30" t="s">
        <v>770</v>
      </c>
      <c r="B363" s="31" t="s">
        <v>214</v>
      </c>
      <c r="C363" s="26"/>
      <c r="D363" s="27"/>
      <c r="E363" s="28"/>
      <c r="F363" s="28"/>
      <c r="G363" s="29"/>
      <c r="H363" s="27"/>
    </row>
    <row r="364" spans="1:8" ht="15">
      <c r="A364" s="30" t="s">
        <v>771</v>
      </c>
      <c r="B364" s="31" t="s">
        <v>215</v>
      </c>
      <c r="C364" s="26"/>
      <c r="D364" s="27"/>
      <c r="E364" s="28"/>
      <c r="F364" s="28"/>
      <c r="G364" s="29"/>
      <c r="H364" s="27"/>
    </row>
    <row r="365" spans="1:8" ht="15">
      <c r="A365" s="30" t="s">
        <v>772</v>
      </c>
      <c r="B365" s="31" t="s">
        <v>216</v>
      </c>
      <c r="C365" s="26"/>
      <c r="D365" s="27"/>
      <c r="E365" s="28"/>
      <c r="F365" s="28"/>
      <c r="G365" s="29"/>
      <c r="H365" s="27"/>
    </row>
    <row r="366" spans="1:8" ht="27">
      <c r="A366" s="30" t="s">
        <v>227</v>
      </c>
      <c r="B366" s="31" t="s">
        <v>266</v>
      </c>
      <c r="C366" s="26"/>
      <c r="D366" s="27"/>
      <c r="E366" s="28"/>
      <c r="F366" s="28"/>
      <c r="G366" s="29"/>
      <c r="H366" s="27"/>
    </row>
    <row r="367" spans="1:8" ht="15" customHeight="1">
      <c r="A367" s="94" t="s">
        <v>267</v>
      </c>
      <c r="B367" s="95"/>
      <c r="C367" s="95"/>
      <c r="D367" s="95"/>
      <c r="E367" s="95"/>
      <c r="F367" s="95"/>
      <c r="G367" s="95"/>
      <c r="H367" s="96"/>
    </row>
    <row r="368" spans="1:8" ht="40.5">
      <c r="A368" s="30" t="s">
        <v>773</v>
      </c>
      <c r="B368" s="31" t="s">
        <v>217</v>
      </c>
      <c r="C368" s="26"/>
      <c r="D368" s="27"/>
      <c r="E368" s="28"/>
      <c r="F368" s="28"/>
      <c r="G368" s="29"/>
      <c r="H368" s="27"/>
    </row>
    <row r="369" spans="1:8" ht="40.5">
      <c r="A369" s="30" t="s">
        <v>774</v>
      </c>
      <c r="B369" s="31" t="s">
        <v>218</v>
      </c>
      <c r="C369" s="26"/>
      <c r="D369" s="27"/>
      <c r="E369" s="28"/>
      <c r="F369" s="28"/>
      <c r="G369" s="29"/>
      <c r="H369" s="27"/>
    </row>
    <row r="370" spans="1:8" ht="40.5">
      <c r="A370" s="30" t="s">
        <v>775</v>
      </c>
      <c r="B370" s="31" t="s">
        <v>219</v>
      </c>
      <c r="C370" s="79" t="s">
        <v>219</v>
      </c>
      <c r="D370" s="53">
        <v>44998</v>
      </c>
      <c r="E370" s="47" t="s">
        <v>985</v>
      </c>
      <c r="F370" s="80" t="s">
        <v>986</v>
      </c>
      <c r="G370" s="76">
        <v>39.13</v>
      </c>
      <c r="H370" s="53">
        <v>45066</v>
      </c>
    </row>
    <row r="371" spans="1:8" ht="40.5">
      <c r="A371" s="30" t="s">
        <v>776</v>
      </c>
      <c r="B371" s="31" t="s">
        <v>268</v>
      </c>
      <c r="C371" s="26"/>
      <c r="D371" s="27"/>
      <c r="E371" s="28"/>
      <c r="F371" s="28"/>
      <c r="G371" s="29"/>
      <c r="H371" s="27"/>
    </row>
    <row r="372" spans="1:8" ht="40.5">
      <c r="A372" s="30" t="s">
        <v>777</v>
      </c>
      <c r="B372" s="31" t="s">
        <v>269</v>
      </c>
      <c r="C372" s="26"/>
      <c r="D372" s="27"/>
      <c r="E372" s="28"/>
      <c r="F372" s="28"/>
      <c r="G372" s="29"/>
      <c r="H372" s="27"/>
    </row>
    <row r="373" spans="1:8" ht="40.5">
      <c r="A373" s="30" t="s">
        <v>778</v>
      </c>
      <c r="B373" s="31" t="s">
        <v>270</v>
      </c>
      <c r="C373" s="26"/>
      <c r="D373" s="27"/>
      <c r="E373" s="28"/>
      <c r="F373" s="28"/>
      <c r="G373" s="29"/>
      <c r="H373" s="27"/>
    </row>
    <row r="374" spans="1:8" ht="40.5">
      <c r="A374" s="30" t="s">
        <v>779</v>
      </c>
      <c r="B374" s="31" t="s">
        <v>271</v>
      </c>
      <c r="C374" s="26"/>
      <c r="D374" s="27"/>
      <c r="E374" s="28"/>
      <c r="F374" s="28"/>
      <c r="G374" s="29"/>
      <c r="H374" s="27"/>
    </row>
    <row r="375" spans="1:8" ht="40.5">
      <c r="A375" s="30" t="s">
        <v>780</v>
      </c>
      <c r="B375" s="31" t="s">
        <v>781</v>
      </c>
      <c r="C375" s="81" t="s">
        <v>987</v>
      </c>
      <c r="D375" s="75" t="s">
        <v>988</v>
      </c>
      <c r="E375" s="58" t="s">
        <v>989</v>
      </c>
      <c r="F375" s="80" t="s">
        <v>990</v>
      </c>
      <c r="G375" s="76">
        <v>50.33</v>
      </c>
      <c r="H375" s="53">
        <v>45127</v>
      </c>
    </row>
    <row r="376" spans="1:8" ht="40.5">
      <c r="A376" s="30" t="s">
        <v>782</v>
      </c>
      <c r="B376" s="31" t="s">
        <v>272</v>
      </c>
      <c r="C376" s="82" t="s">
        <v>991</v>
      </c>
      <c r="D376" s="75" t="s">
        <v>988</v>
      </c>
      <c r="E376" s="58" t="s">
        <v>989</v>
      </c>
      <c r="F376" s="80" t="s">
        <v>990</v>
      </c>
      <c r="G376" s="76">
        <v>50.33</v>
      </c>
      <c r="H376" s="53">
        <v>45127</v>
      </c>
    </row>
    <row r="377" spans="1:8" ht="40.5">
      <c r="A377" s="30" t="s">
        <v>783</v>
      </c>
      <c r="B377" s="31" t="s">
        <v>273</v>
      </c>
      <c r="C377" s="83" t="s">
        <v>992</v>
      </c>
      <c r="D377" s="75" t="s">
        <v>988</v>
      </c>
      <c r="E377" s="58" t="s">
        <v>989</v>
      </c>
      <c r="F377" s="80" t="s">
        <v>990</v>
      </c>
      <c r="G377" s="76">
        <v>57.87</v>
      </c>
      <c r="H377" s="53">
        <v>45127</v>
      </c>
    </row>
    <row r="378" spans="1:8" ht="40.5">
      <c r="A378" s="30" t="s">
        <v>784</v>
      </c>
      <c r="B378" s="33" t="s">
        <v>274</v>
      </c>
      <c r="C378" s="83" t="s">
        <v>993</v>
      </c>
      <c r="D378" s="75" t="s">
        <v>988</v>
      </c>
      <c r="E378" s="58" t="s">
        <v>989</v>
      </c>
      <c r="F378" s="80" t="s">
        <v>990</v>
      </c>
      <c r="G378" s="76">
        <v>57.87</v>
      </c>
      <c r="H378" s="53">
        <v>45127</v>
      </c>
    </row>
    <row r="379" spans="1:8" ht="40.5">
      <c r="A379" s="30" t="s">
        <v>785</v>
      </c>
      <c r="B379" s="33" t="s">
        <v>275</v>
      </c>
      <c r="C379" s="26"/>
      <c r="D379" s="27"/>
      <c r="E379" s="28"/>
      <c r="F379" s="28"/>
      <c r="G379" s="29"/>
      <c r="H379" s="27"/>
    </row>
    <row r="380" spans="1:8" ht="40.5">
      <c r="A380" s="30" t="s">
        <v>786</v>
      </c>
      <c r="B380" s="33" t="s">
        <v>276</v>
      </c>
      <c r="C380" s="26"/>
      <c r="D380" s="27"/>
      <c r="E380" s="28"/>
      <c r="F380" s="28"/>
      <c r="G380" s="29"/>
      <c r="H380" s="27"/>
    </row>
    <row r="381" spans="1:8" ht="15">
      <c r="A381" s="30" t="s">
        <v>787</v>
      </c>
      <c r="B381" s="33" t="s">
        <v>788</v>
      </c>
      <c r="C381" s="26"/>
      <c r="D381" s="27"/>
      <c r="E381" s="28"/>
      <c r="F381" s="28"/>
      <c r="G381" s="29"/>
      <c r="H381" s="27"/>
    </row>
    <row r="382" spans="1:8" ht="15">
      <c r="A382" s="30" t="s">
        <v>789</v>
      </c>
      <c r="B382" s="33" t="s">
        <v>790</v>
      </c>
      <c r="C382" s="26"/>
      <c r="D382" s="27"/>
      <c r="E382" s="28"/>
      <c r="F382" s="28"/>
      <c r="G382" s="29"/>
      <c r="H382" s="27"/>
    </row>
    <row r="383" spans="1:8" ht="15">
      <c r="A383" s="30" t="s">
        <v>791</v>
      </c>
      <c r="B383" s="33" t="s">
        <v>792</v>
      </c>
      <c r="C383" s="26"/>
      <c r="D383" s="27"/>
      <c r="E383" s="28"/>
      <c r="F383" s="28"/>
      <c r="G383" s="29"/>
      <c r="H383" s="27"/>
    </row>
    <row r="384" spans="1:8" ht="15">
      <c r="A384" s="30" t="s">
        <v>793</v>
      </c>
      <c r="B384" s="33" t="s">
        <v>794</v>
      </c>
      <c r="C384" s="26"/>
      <c r="D384" s="27"/>
      <c r="E384" s="28"/>
      <c r="F384" s="28"/>
      <c r="G384" s="29"/>
      <c r="H384" s="27"/>
    </row>
    <row r="385" spans="1:8" ht="15">
      <c r="A385" s="30" t="s">
        <v>795</v>
      </c>
      <c r="B385" s="33" t="s">
        <v>796</v>
      </c>
      <c r="C385" s="26"/>
      <c r="D385" s="27"/>
      <c r="E385" s="28"/>
      <c r="F385" s="28"/>
      <c r="G385" s="29"/>
      <c r="H385" s="27"/>
    </row>
    <row r="386" spans="1:8" ht="27">
      <c r="A386" s="30" t="s">
        <v>227</v>
      </c>
      <c r="B386" s="33" t="s">
        <v>277</v>
      </c>
      <c r="C386" s="26"/>
      <c r="D386" s="27"/>
      <c r="E386" s="28"/>
      <c r="F386" s="28"/>
      <c r="G386" s="29"/>
      <c r="H386" s="27"/>
    </row>
    <row r="387" spans="1:8" ht="27">
      <c r="A387" s="30" t="s">
        <v>227</v>
      </c>
      <c r="B387" s="33" t="s">
        <v>278</v>
      </c>
      <c r="C387" s="26"/>
      <c r="D387" s="27"/>
      <c r="E387" s="28"/>
      <c r="F387" s="28"/>
      <c r="G387" s="29"/>
      <c r="H387" s="27"/>
    </row>
    <row r="388" spans="1:8" ht="27">
      <c r="A388" s="30" t="s">
        <v>227</v>
      </c>
      <c r="B388" s="31" t="s">
        <v>279</v>
      </c>
      <c r="C388" s="26"/>
      <c r="D388" s="27"/>
      <c r="E388" s="28"/>
      <c r="F388" s="28"/>
      <c r="G388" s="29"/>
      <c r="H388" s="27"/>
    </row>
    <row r="389" spans="1:8" ht="27">
      <c r="A389" s="30" t="s">
        <v>227</v>
      </c>
      <c r="B389" s="31" t="s">
        <v>280</v>
      </c>
      <c r="C389" s="26"/>
      <c r="D389" s="27"/>
      <c r="E389" s="28"/>
      <c r="F389" s="28"/>
      <c r="G389" s="29"/>
      <c r="H389" s="27"/>
    </row>
    <row r="390" spans="1:8" ht="15">
      <c r="A390" s="30" t="s">
        <v>227</v>
      </c>
      <c r="B390" s="31" t="s">
        <v>281</v>
      </c>
      <c r="C390" s="26"/>
      <c r="D390" s="27"/>
      <c r="E390" s="28"/>
      <c r="F390" s="28"/>
      <c r="G390" s="29"/>
      <c r="H390" s="27"/>
    </row>
    <row r="391" spans="1:8" ht="27">
      <c r="A391" s="30" t="s">
        <v>227</v>
      </c>
      <c r="B391" s="31" t="s">
        <v>282</v>
      </c>
      <c r="C391" s="26"/>
      <c r="D391" s="27"/>
      <c r="E391" s="28"/>
      <c r="F391" s="28"/>
      <c r="G391" s="29"/>
      <c r="H391" s="27"/>
    </row>
    <row r="392" spans="1:8" ht="15" customHeight="1">
      <c r="A392" s="94" t="s">
        <v>283</v>
      </c>
      <c r="B392" s="95"/>
      <c r="C392" s="95"/>
      <c r="D392" s="95"/>
      <c r="E392" s="95"/>
      <c r="F392" s="95"/>
      <c r="G392" s="95"/>
      <c r="H392" s="96"/>
    </row>
    <row r="393" spans="1:8" ht="27">
      <c r="A393" s="30" t="s">
        <v>797</v>
      </c>
      <c r="B393" s="31" t="s">
        <v>221</v>
      </c>
      <c r="C393" s="26"/>
      <c r="D393" s="27"/>
      <c r="E393" s="28"/>
      <c r="F393" s="28"/>
      <c r="G393" s="29"/>
      <c r="H393" s="27"/>
    </row>
    <row r="394" spans="1:8" ht="27">
      <c r="A394" s="30" t="s">
        <v>798</v>
      </c>
      <c r="B394" s="31" t="s">
        <v>222</v>
      </c>
      <c r="C394" s="26"/>
      <c r="D394" s="27"/>
      <c r="E394" s="28"/>
      <c r="F394" s="28"/>
      <c r="G394" s="29"/>
      <c r="H394" s="27"/>
    </row>
    <row r="395" spans="1:8" ht="40.5">
      <c r="A395" s="30" t="s">
        <v>799</v>
      </c>
      <c r="B395" s="31" t="s">
        <v>223</v>
      </c>
      <c r="C395" s="26"/>
      <c r="D395" s="27"/>
      <c r="E395" s="28"/>
      <c r="F395" s="28"/>
      <c r="G395" s="29"/>
      <c r="H395" s="27"/>
    </row>
    <row r="396" spans="1:8" ht="54">
      <c r="A396" s="30" t="s">
        <v>800</v>
      </c>
      <c r="B396" s="31" t="s">
        <v>801</v>
      </c>
      <c r="C396" s="26"/>
      <c r="D396" s="27"/>
      <c r="E396" s="28"/>
      <c r="F396" s="28"/>
      <c r="G396" s="29"/>
      <c r="H396" s="27"/>
    </row>
    <row r="397" spans="1:8" ht="27">
      <c r="A397" s="30" t="s">
        <v>802</v>
      </c>
      <c r="B397" s="31" t="s">
        <v>220</v>
      </c>
      <c r="C397" s="26"/>
      <c r="D397" s="27"/>
      <c r="E397" s="28"/>
      <c r="F397" s="28"/>
      <c r="G397" s="29"/>
      <c r="H397" s="27"/>
    </row>
    <row r="398" spans="1:8" ht="15">
      <c r="A398" s="94" t="s">
        <v>803</v>
      </c>
      <c r="B398" s="95"/>
      <c r="C398" s="95"/>
      <c r="D398" s="95"/>
      <c r="E398" s="95"/>
      <c r="F398" s="95"/>
      <c r="G398" s="95"/>
      <c r="H398" s="96"/>
    </row>
    <row r="399" spans="1:8" ht="40.5">
      <c r="A399" s="30" t="s">
        <v>804</v>
      </c>
      <c r="B399" s="31" t="s">
        <v>805</v>
      </c>
      <c r="C399" s="26"/>
      <c r="D399" s="27"/>
      <c r="E399" s="28"/>
      <c r="F399" s="28"/>
      <c r="G399" s="29"/>
      <c r="H399" s="27"/>
    </row>
    <row r="400" spans="1:8" ht="54">
      <c r="A400" s="30" t="s">
        <v>806</v>
      </c>
      <c r="B400" s="31" t="s">
        <v>807</v>
      </c>
      <c r="C400" s="26"/>
      <c r="D400" s="27"/>
      <c r="E400" s="28"/>
      <c r="F400" s="28"/>
      <c r="G400" s="29"/>
      <c r="H400" s="27"/>
    </row>
    <row r="401" spans="1:8" ht="15">
      <c r="A401" s="94" t="s">
        <v>284</v>
      </c>
      <c r="B401" s="95"/>
      <c r="C401" s="95"/>
      <c r="D401" s="95"/>
      <c r="E401" s="95"/>
      <c r="F401" s="95"/>
      <c r="G401" s="95"/>
      <c r="H401" s="96"/>
    </row>
    <row r="402" spans="1:8" ht="175.5">
      <c r="A402" s="30" t="s">
        <v>227</v>
      </c>
      <c r="B402" s="31" t="s">
        <v>285</v>
      </c>
      <c r="C402" s="26" t="s">
        <v>999</v>
      </c>
      <c r="D402" s="53" t="s">
        <v>994</v>
      </c>
      <c r="E402" s="84" t="s">
        <v>995</v>
      </c>
      <c r="F402" s="86" t="s">
        <v>996</v>
      </c>
      <c r="G402" s="85">
        <v>892666.67</v>
      </c>
      <c r="H402" s="53">
        <v>45289</v>
      </c>
    </row>
    <row r="403" spans="1:8" ht="175.5">
      <c r="A403" s="30" t="s">
        <v>227</v>
      </c>
      <c r="B403" s="31" t="s">
        <v>286</v>
      </c>
      <c r="C403" s="26" t="s">
        <v>997</v>
      </c>
      <c r="D403" s="53" t="s">
        <v>994</v>
      </c>
      <c r="E403" s="84" t="s">
        <v>995</v>
      </c>
      <c r="F403" s="86" t="s">
        <v>996</v>
      </c>
      <c r="G403" s="85">
        <v>892666.67</v>
      </c>
      <c r="H403" s="53">
        <v>45289</v>
      </c>
    </row>
    <row r="404" spans="1:8" ht="180.75" customHeight="1">
      <c r="A404" s="30" t="s">
        <v>227</v>
      </c>
      <c r="B404" s="31" t="s">
        <v>287</v>
      </c>
      <c r="C404" s="26" t="s">
        <v>998</v>
      </c>
      <c r="D404" s="53" t="s">
        <v>994</v>
      </c>
      <c r="E404" s="84" t="s">
        <v>995</v>
      </c>
      <c r="F404" s="86" t="s">
        <v>996</v>
      </c>
      <c r="G404" s="85">
        <v>892666.67</v>
      </c>
      <c r="H404" s="53">
        <v>45289</v>
      </c>
    </row>
    <row r="405" spans="1:8" ht="15">
      <c r="A405" s="30" t="s">
        <v>227</v>
      </c>
      <c r="B405" s="31" t="s">
        <v>288</v>
      </c>
      <c r="C405" s="26"/>
      <c r="D405" s="27"/>
      <c r="E405" s="28"/>
      <c r="F405" s="28"/>
      <c r="G405" s="29"/>
      <c r="H405" s="27"/>
    </row>
    <row r="406" spans="1:8" ht="15">
      <c r="A406" s="30" t="s">
        <v>227</v>
      </c>
      <c r="B406" s="31" t="s">
        <v>289</v>
      </c>
      <c r="C406" s="26"/>
      <c r="D406" s="27"/>
      <c r="E406" s="28"/>
      <c r="F406" s="28"/>
      <c r="G406" s="29"/>
      <c r="H406" s="27"/>
    </row>
    <row r="407" spans="1:8" ht="15">
      <c r="A407" s="30" t="s">
        <v>227</v>
      </c>
      <c r="B407" s="31" t="s">
        <v>290</v>
      </c>
      <c r="C407" s="26"/>
      <c r="D407" s="27"/>
      <c r="E407" s="28"/>
      <c r="F407" s="28"/>
      <c r="G407" s="29"/>
      <c r="H407" s="27"/>
    </row>
    <row r="408" spans="1:8" ht="15">
      <c r="A408" s="94" t="s">
        <v>295</v>
      </c>
      <c r="B408" s="95"/>
      <c r="C408" s="95"/>
      <c r="D408" s="95"/>
      <c r="E408" s="95"/>
      <c r="F408" s="95"/>
      <c r="G408" s="95"/>
      <c r="H408" s="96"/>
    </row>
    <row r="409" spans="1:8" ht="44.25" customHeight="1">
      <c r="A409" s="30" t="s">
        <v>296</v>
      </c>
      <c r="B409" s="42" t="s">
        <v>391</v>
      </c>
      <c r="C409" s="39" t="s">
        <v>823</v>
      </c>
      <c r="D409" s="40" t="s">
        <v>823</v>
      </c>
      <c r="E409" s="39" t="s">
        <v>823</v>
      </c>
      <c r="F409" s="39" t="s">
        <v>823</v>
      </c>
      <c r="G409" s="41" t="s">
        <v>823</v>
      </c>
      <c r="H409" s="40" t="s">
        <v>823</v>
      </c>
    </row>
    <row r="410" spans="1:8" ht="15">
      <c r="A410" s="30" t="s">
        <v>820</v>
      </c>
      <c r="B410" s="36"/>
      <c r="C410" s="26"/>
      <c r="D410" s="27"/>
      <c r="E410" s="28"/>
      <c r="F410" s="28"/>
      <c r="G410" s="29"/>
      <c r="H410" s="27"/>
    </row>
    <row r="411" spans="1:8" ht="15">
      <c r="A411" s="30" t="s">
        <v>821</v>
      </c>
      <c r="B411" s="36"/>
      <c r="C411" s="26"/>
      <c r="D411" s="27"/>
      <c r="E411" s="28"/>
      <c r="F411" s="28"/>
      <c r="G411" s="29"/>
      <c r="H411" s="27"/>
    </row>
    <row r="412" spans="1:8" ht="15">
      <c r="A412" s="30" t="s">
        <v>822</v>
      </c>
      <c r="B412" s="36"/>
      <c r="C412" s="26"/>
      <c r="D412" s="27"/>
      <c r="E412" s="28"/>
      <c r="F412" s="28"/>
      <c r="G412" s="29"/>
      <c r="H412" s="27"/>
    </row>
    <row r="413" spans="1:8" ht="15" hidden="1">
      <c r="A413" s="30"/>
      <c r="B413" s="36"/>
      <c r="C413" s="26"/>
      <c r="D413" s="27"/>
      <c r="E413" s="28"/>
      <c r="F413" s="28"/>
      <c r="G413" s="29"/>
      <c r="H413" s="27"/>
    </row>
    <row r="415" spans="1:13" ht="15.75">
      <c r="A415" s="101" t="s">
        <v>443</v>
      </c>
      <c r="B415" s="101"/>
      <c r="C415" s="101"/>
      <c r="D415" s="20"/>
      <c r="E415" s="92" t="s">
        <v>1000</v>
      </c>
      <c r="F415" s="92"/>
      <c r="G415" s="6"/>
      <c r="H415" s="35"/>
      <c r="L415" s="17"/>
      <c r="M415" s="5"/>
    </row>
    <row r="416" spans="5:13" ht="15">
      <c r="E416" s="93" t="s">
        <v>439</v>
      </c>
      <c r="F416" s="93"/>
      <c r="G416" s="16"/>
      <c r="H416" s="18" t="s">
        <v>440</v>
      </c>
      <c r="L416" s="18"/>
      <c r="M416" s="5"/>
    </row>
    <row r="417" spans="1:13" ht="15.75">
      <c r="A417" s="100" t="s">
        <v>441</v>
      </c>
      <c r="B417" s="100"/>
      <c r="C417" s="21"/>
      <c r="D417" s="21"/>
      <c r="E417" s="19"/>
      <c r="H417" s="22"/>
      <c r="L417" s="5"/>
      <c r="M417" s="5"/>
    </row>
    <row r="418" spans="1:13" ht="15.75">
      <c r="A418" s="90" t="s">
        <v>1002</v>
      </c>
      <c r="B418" s="90"/>
      <c r="C418" s="90"/>
      <c r="D418" s="21"/>
      <c r="E418" s="92" t="s">
        <v>1001</v>
      </c>
      <c r="F418" s="92"/>
      <c r="H418" s="35"/>
      <c r="L418" s="17"/>
      <c r="M418" s="5"/>
    </row>
    <row r="419" spans="1:13" ht="15.75">
      <c r="A419" s="91" t="s">
        <v>442</v>
      </c>
      <c r="B419" s="91"/>
      <c r="C419" s="91"/>
      <c r="D419" s="21"/>
      <c r="E419" s="93" t="s">
        <v>439</v>
      </c>
      <c r="F419" s="93"/>
      <c r="H419" s="18" t="s">
        <v>440</v>
      </c>
      <c r="L419" s="18"/>
      <c r="M419" s="5"/>
    </row>
    <row r="421" spans="1:2" ht="15">
      <c r="A421" s="99" t="s">
        <v>444</v>
      </c>
      <c r="B421" s="99"/>
    </row>
    <row r="422" spans="1:2" ht="15">
      <c r="A422" s="97" t="s">
        <v>1003</v>
      </c>
      <c r="B422" s="98"/>
    </row>
  </sheetData>
  <sheetProtection autoFilter="0"/>
  <mergeCells count="49">
    <mergeCell ref="A217:H217"/>
    <mergeCell ref="A233:H233"/>
    <mergeCell ref="A240:H240"/>
    <mergeCell ref="A251:H251"/>
    <mergeCell ref="A260:H260"/>
    <mergeCell ref="A321:A323"/>
    <mergeCell ref="A330:A332"/>
    <mergeCell ref="A318:A320"/>
    <mergeCell ref="A367:H367"/>
    <mergeCell ref="A392:H392"/>
    <mergeCell ref="A401:H401"/>
    <mergeCell ref="A408:H408"/>
    <mergeCell ref="A398:H398"/>
    <mergeCell ref="H10:H11"/>
    <mergeCell ref="A10:A11"/>
    <mergeCell ref="A333:A335"/>
    <mergeCell ref="A270:H270"/>
    <mergeCell ref="A274:H274"/>
    <mergeCell ref="A305:H305"/>
    <mergeCell ref="A307:H307"/>
    <mergeCell ref="A324:A326"/>
    <mergeCell ref="A311:H311"/>
    <mergeCell ref="A327:A329"/>
    <mergeCell ref="G10:G11"/>
    <mergeCell ref="D4:E4"/>
    <mergeCell ref="A63:H63"/>
    <mergeCell ref="A83:H83"/>
    <mergeCell ref="B10:B11"/>
    <mergeCell ref="C10:C11"/>
    <mergeCell ref="A13:H13"/>
    <mergeCell ref="A9:C9"/>
    <mergeCell ref="D9:H9"/>
    <mergeCell ref="D10:F10"/>
    <mergeCell ref="A422:B422"/>
    <mergeCell ref="A421:B421"/>
    <mergeCell ref="A417:B417"/>
    <mergeCell ref="A415:C415"/>
    <mergeCell ref="E415:F415"/>
    <mergeCell ref="E416:F416"/>
    <mergeCell ref="B6:G6"/>
    <mergeCell ref="B7:G7"/>
    <mergeCell ref="B2:G2"/>
    <mergeCell ref="A418:C418"/>
    <mergeCell ref="A419:C419"/>
    <mergeCell ref="E418:F418"/>
    <mergeCell ref="E419:F419"/>
    <mergeCell ref="A267:H267"/>
    <mergeCell ref="A309:H309"/>
    <mergeCell ref="A265:H265"/>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Бакина Евгения Витальевна</cp:lastModifiedBy>
  <cp:lastPrinted>2024-01-17T13:54:16Z</cp:lastPrinted>
  <dcterms:created xsi:type="dcterms:W3CDTF">2015-06-26T12:41:08Z</dcterms:created>
  <dcterms:modified xsi:type="dcterms:W3CDTF">2024-02-07T06:52:42Z</dcterms:modified>
  <cp:category/>
  <cp:version/>
  <cp:contentType/>
  <cp:contentStatus/>
</cp:coreProperties>
</file>