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<sst xmlns="http://schemas.openxmlformats.org/spreadsheetml/2006/main" count="45" uniqueCount="39">
  <si>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______________________________________________________________________________________________________________________
(Наименование страхователя, регистрационный №)</t>
  </si>
  <si>
    <t>Численность работников, подлежащих обеспечению средствами индивидуальной защиты, чел.</t>
  </si>
  <si>
    <t>Дата и № приказа (постановления) по типовым нормама выдачи специальной одежды, специальной обуви, с указанием № приложения, № пункта</t>
  </si>
  <si>
    <t>Итого</t>
  </si>
  <si>
    <t>х</t>
  </si>
  <si>
    <t>Руководитель</t>
  </si>
  <si>
    <t>Дата</t>
  </si>
  <si>
    <t>М.П.</t>
  </si>
  <si>
    <t>№ п/п</t>
  </si>
  <si>
    <t>Профессия 
(должность)</t>
  </si>
  <si>
    <t>Наименование СИЗ</t>
  </si>
  <si>
    <t>Норма выдачи на 1 чел. в год 
(штук, пар)</t>
  </si>
  <si>
    <t>Количество СИЗ на всех работников 
(шт., пар)</t>
  </si>
  <si>
    <t>Цена за 1 шт., пару (руб)</t>
  </si>
  <si>
    <t>Сумма средств на приобретение СИЗ, руб.</t>
  </si>
  <si>
    <t>Дата изготовления СИЗ</t>
  </si>
  <si>
    <t>_______________</t>
  </si>
  <si>
    <t>Ф.И.О.</t>
  </si>
  <si>
    <t>машинист бульдозера</t>
  </si>
  <si>
    <t>Приказ Минтруда № 652н от 01.11.2013, пункт 25</t>
  </si>
  <si>
    <t>сапоги резиновые с защитным подноском</t>
  </si>
  <si>
    <t>1 пара</t>
  </si>
  <si>
    <t>3 года</t>
  </si>
  <si>
    <t>пример заполнения</t>
  </si>
  <si>
    <t>RU С-RU.СЩ03.В.01418</t>
  </si>
  <si>
    <t>Каска защитная</t>
  </si>
  <si>
    <t>1 на 3 года</t>
  </si>
  <si>
    <t>Очки защитные</t>
  </si>
  <si>
    <t xml:space="preserve">   до износа</t>
  </si>
  <si>
    <t>1 год</t>
  </si>
  <si>
    <t>RU С-RU.АИ13.В.00284</t>
  </si>
  <si>
    <t>RU С-RU.ВА05.В.00008</t>
  </si>
  <si>
    <t>40542/01 от 14.03.2018</t>
  </si>
  <si>
    <t>30396/08 от 16.05.2018</t>
  </si>
  <si>
    <t>13081/04 от 01.06.2018</t>
  </si>
  <si>
    <t>Перечень приобретаемых в 2023 году СИЗ с указанием профессий (должностей) работников, норм выдачи СИЗ со ссылкой на соответствующий пункт типовых норм,
 а также количества, стоимости, даты изготовления и срока годности приобретаемых СИЗ</t>
  </si>
  <si>
    <t>Срок годности, хранения, эксплуатации, артикул или модель приобретаемых СИЗ</t>
  </si>
  <si>
    <t xml:space="preserve">№ сертификата (декларации) соответствия СИЗ техническому регламенту Таможенного союза, срок действия </t>
  </si>
  <si>
    <t xml:space="preserve">
№ и дата заключения Минпромторга, срок действия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</si>
</sst>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7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1">
      <selection activeCell="M3" sqref="M3:M5"/>
    </sheetView>
  </sheetViews>
  <sheetFormatPr defaultColWidth="9.00390625" defaultRowHeight="12.75"/>
  <cols>
    <col min="1" max="1" width="4.00390625" style="1" customWidth="1"/>
    <col min="2" max="2" width="28.75390625" style="1" customWidth="1"/>
    <col min="3" max="4" width="14.875" style="1" customWidth="1"/>
    <col min="5" max="5" width="12.875" style="1" customWidth="1"/>
    <col min="6" max="6" width="14.875" style="1" customWidth="1"/>
    <col min="7" max="7" width="13.125" style="1" customWidth="1"/>
    <col min="8" max="8" width="14.375" style="1" customWidth="1"/>
    <col min="9" max="9" width="12.625" style="1" customWidth="1"/>
    <col min="10" max="10" width="13.875" style="1" customWidth="1"/>
    <col min="11" max="12" width="19.375" style="1" customWidth="1"/>
    <col min="13" max="13" width="13.75390625" style="1" customWidth="1"/>
    <col min="14" max="16384" width="9.125" style="1" customWidth="1"/>
  </cols>
  <sheetData>
    <row r="1" spans="2:13" ht="68.25" customHeight="1">
      <c r="B1" s="26" t="s">
        <v>35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2:13" ht="51.75" customHeight="1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.75" customHeight="1">
      <c r="A3" s="22" t="s">
        <v>8</v>
      </c>
      <c r="B3" s="22" t="s">
        <v>9</v>
      </c>
      <c r="C3" s="19" t="s">
        <v>1</v>
      </c>
      <c r="D3" s="19" t="s">
        <v>10</v>
      </c>
      <c r="E3" s="19" t="s">
        <v>11</v>
      </c>
      <c r="F3" s="19" t="s">
        <v>12</v>
      </c>
      <c r="G3" s="19" t="s">
        <v>13</v>
      </c>
      <c r="H3" s="19" t="s">
        <v>14</v>
      </c>
      <c r="I3" s="19" t="s">
        <v>15</v>
      </c>
      <c r="J3" s="19" t="s">
        <v>36</v>
      </c>
      <c r="K3" s="19" t="s">
        <v>2</v>
      </c>
      <c r="L3" s="19" t="s">
        <v>37</v>
      </c>
      <c r="M3" s="19" t="s">
        <v>38</v>
      </c>
    </row>
    <row r="4" spans="1:13" ht="29.25" customHeight="1">
      <c r="A4" s="22"/>
      <c r="B4" s="2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82.5" customHeight="1">
      <c r="A5" s="22"/>
      <c r="B5" s="22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4" customFormat="1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12</v>
      </c>
    </row>
    <row r="7" spans="1:13" s="16" customFormat="1" ht="28.5" customHeight="1">
      <c r="A7" s="19">
        <v>1</v>
      </c>
      <c r="B7" s="19" t="s">
        <v>18</v>
      </c>
      <c r="C7" s="19">
        <v>10</v>
      </c>
      <c r="D7" s="12" t="s">
        <v>25</v>
      </c>
      <c r="E7" s="12" t="s">
        <v>26</v>
      </c>
      <c r="F7" s="12">
        <v>10</v>
      </c>
      <c r="G7" s="14">
        <v>480</v>
      </c>
      <c r="H7" s="14">
        <f>F7*G7</f>
        <v>4800</v>
      </c>
      <c r="I7" s="15">
        <v>43101</v>
      </c>
      <c r="J7" s="12" t="s">
        <v>22</v>
      </c>
      <c r="K7" s="19" t="s">
        <v>19</v>
      </c>
      <c r="L7" s="5" t="s">
        <v>30</v>
      </c>
      <c r="M7" s="5" t="s">
        <v>32</v>
      </c>
    </row>
    <row r="8" spans="1:13" s="16" customFormat="1" ht="31.5" customHeight="1">
      <c r="A8" s="20"/>
      <c r="B8" s="20"/>
      <c r="C8" s="20"/>
      <c r="D8" s="12" t="s">
        <v>27</v>
      </c>
      <c r="E8" s="12" t="s">
        <v>28</v>
      </c>
      <c r="F8" s="12">
        <v>10</v>
      </c>
      <c r="G8" s="14">
        <v>350</v>
      </c>
      <c r="H8" s="14">
        <f>F8*G8</f>
        <v>3500</v>
      </c>
      <c r="I8" s="15">
        <v>43009</v>
      </c>
      <c r="J8" s="12" t="s">
        <v>29</v>
      </c>
      <c r="K8" s="24"/>
      <c r="L8" s="5" t="s">
        <v>31</v>
      </c>
      <c r="M8" s="5" t="s">
        <v>34</v>
      </c>
    </row>
    <row r="9" spans="1:13" s="6" customFormat="1" ht="38.25" customHeight="1">
      <c r="A9" s="23"/>
      <c r="B9" s="23"/>
      <c r="C9" s="23"/>
      <c r="D9" s="5" t="s">
        <v>20</v>
      </c>
      <c r="E9" s="5" t="s">
        <v>21</v>
      </c>
      <c r="F9" s="5">
        <v>10</v>
      </c>
      <c r="G9" s="13">
        <v>600</v>
      </c>
      <c r="H9" s="13">
        <f>F9*G9</f>
        <v>6000</v>
      </c>
      <c r="I9" s="7">
        <v>42767</v>
      </c>
      <c r="J9" s="5" t="s">
        <v>22</v>
      </c>
      <c r="K9" s="23"/>
      <c r="L9" s="5" t="s">
        <v>24</v>
      </c>
      <c r="M9" s="5" t="s">
        <v>33</v>
      </c>
    </row>
    <row r="10" spans="1:13" ht="15" customHeight="1">
      <c r="A10" s="3">
        <v>2</v>
      </c>
      <c r="B10" s="18" t="s">
        <v>23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 customHeight="1">
      <c r="A11" s="3">
        <v>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customHeight="1">
      <c r="A12" s="3">
        <v>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11" customFormat="1" ht="15" customHeight="1">
      <c r="A20" s="8"/>
      <c r="B20" s="8" t="s">
        <v>3</v>
      </c>
      <c r="C20" s="9">
        <v>10</v>
      </c>
      <c r="D20" s="9" t="s">
        <v>4</v>
      </c>
      <c r="E20" s="9" t="s">
        <v>4</v>
      </c>
      <c r="F20" s="17">
        <f>SUM(F7:F19)</f>
        <v>30</v>
      </c>
      <c r="G20" s="9" t="s">
        <v>4</v>
      </c>
      <c r="H20" s="10">
        <f>SUM(H7:H19)</f>
        <v>14300</v>
      </c>
      <c r="I20" s="9" t="s">
        <v>4</v>
      </c>
      <c r="J20" s="9" t="s">
        <v>4</v>
      </c>
      <c r="K20" s="9"/>
      <c r="L20" s="9"/>
      <c r="M20" s="9" t="s">
        <v>4</v>
      </c>
    </row>
    <row r="23" spans="2:4" ht="12.75">
      <c r="B23" s="1" t="s">
        <v>5</v>
      </c>
      <c r="C23" s="1" t="s">
        <v>16</v>
      </c>
      <c r="D23" s="4" t="s">
        <v>17</v>
      </c>
    </row>
    <row r="25" ht="12.75">
      <c r="B25" s="1" t="s">
        <v>6</v>
      </c>
    </row>
    <row r="27" ht="12.75">
      <c r="B27" s="1" t="s">
        <v>7</v>
      </c>
    </row>
  </sheetData>
  <sheetProtection/>
  <mergeCells count="19">
    <mergeCell ref="M3:M5"/>
    <mergeCell ref="B2:M2"/>
    <mergeCell ref="J3:J5"/>
    <mergeCell ref="B1:M1"/>
    <mergeCell ref="A3:A5"/>
    <mergeCell ref="D3:D5"/>
    <mergeCell ref="E3:E5"/>
    <mergeCell ref="F3:F5"/>
    <mergeCell ref="G3:G5"/>
    <mergeCell ref="H3:H5"/>
    <mergeCell ref="L3:L5"/>
    <mergeCell ref="I3:I5"/>
    <mergeCell ref="B3:B5"/>
    <mergeCell ref="C3:C5"/>
    <mergeCell ref="K3:K5"/>
    <mergeCell ref="A7:A9"/>
    <mergeCell ref="B7:B9"/>
    <mergeCell ref="C7:C9"/>
    <mergeCell ref="K7:K9"/>
  </mergeCells>
  <printOptions/>
  <pageMargins left="0.33" right="0.23" top="0.3" bottom="0.25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Plot4</dc:creator>
  <cp:keywords/>
  <dc:description/>
  <cp:lastModifiedBy>Астраханцева Валентина Геннадьевна</cp:lastModifiedBy>
  <cp:lastPrinted>2020-12-01T08:08:48Z</cp:lastPrinted>
  <dcterms:created xsi:type="dcterms:W3CDTF">2012-03-15T23:09:31Z</dcterms:created>
  <dcterms:modified xsi:type="dcterms:W3CDTF">2023-07-10T02:39:29Z</dcterms:modified>
  <cp:category/>
  <cp:version/>
  <cp:contentType/>
  <cp:contentStatus/>
</cp:coreProperties>
</file>