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97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<sst xmlns="http://schemas.openxmlformats.org/spreadsheetml/2006/main" count="1176" uniqueCount="1051">
  <si>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</si>
  <si>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</si>
  <si>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</si>
  <si>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</si>
  <si>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</si>
  <si>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</si>
  <si>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</si>
  <si>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</si>
  <si>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</si>
  <si>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</si>
  <si>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</si>
  <si>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</si>
  <si>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</si>
  <si>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</si>
  <si>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</si>
  <si>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</si>
  <si>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</si>
  <si>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</si>
  <si>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</si>
  <si>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</si>
  <si>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</si>
  <si>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</si>
  <si>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</si>
  <si>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</si>
  <si>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</si>
  <si>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</si>
  <si>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</si>
  <si>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</si>
  <si>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</si>
  <si>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</si>
  <si>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</si>
  <si>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</si>
  <si>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</si>
  <si>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</si>
  <si>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</si>
  <si>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</si>
  <si>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</si>
  <si>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</si>
  <si>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</si>
  <si>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</si>
  <si>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</si>
  <si>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</si>
  <si>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</si>
  <si>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</si>
  <si>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</si>
  <si>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</si>
  <si>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</si>
  <si>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</si>
  <si>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</si>
  <si>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</si>
  <si>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</si>
  <si>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</si>
  <si>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</si>
  <si>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</si>
  <si>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</si>
  <si>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</si>
  <si>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</si>
  <si>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</si>
  <si>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</si>
  <si>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</si>
  <si>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</si>
  <si>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</si>
  <si>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</si>
  <si>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</si>
  <si>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</si>
  <si>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</si>
  <si>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</si>
  <si>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</si>
  <si>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</si>
  <si>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</si>
  <si>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</si>
  <si>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</si>
  <si>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</si>
  <si>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</si>
  <si>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</si>
  <si>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</si>
  <si>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</si>
  <si>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</si>
  <si>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</si>
  <si>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</si>
  <si>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</si>
  <si>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</si>
  <si>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</si>
  <si>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</si>
  <si>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</si>
  <si>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</si>
  <si>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</si>
  <si>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</si>
  <si>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</si>
  <si>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</si>
  <si>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</si>
  <si>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</si>
  <si>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</si>
  <si>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</si>
  <si>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</si>
  <si>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</si>
  <si>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</si>
  <si>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</si>
  <si>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</si>
  <si>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</si>
  <si>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</si>
  <si>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</si>
  <si>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</si>
  <si>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</si>
  <si>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</si>
  <si>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</si>
  <si>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</si>
  <si>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</si>
  <si>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</si>
  <si>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</si>
  <si>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</si>
  <si>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</si>
  <si>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</si>
  <si>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</si>
  <si>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</si>
  <si>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</si>
  <si>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</si>
  <si>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</si>
  <si>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</si>
  <si>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</si>
  <si>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</si>
  <si>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</si>
  <si>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</si>
  <si>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</si>
  <si>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</si>
  <si>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</si>
  <si>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</si>
  <si>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</si>
  <si>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</si>
  <si>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</si>
  <si>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</si>
  <si>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</si>
  <si>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</si>
  <si>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</si>
  <si>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</si>
  <si>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</si>
  <si>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</si>
  <si>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</si>
  <si>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</si>
  <si>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</si>
  <si>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</si>
  <si>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</si>
  <si>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</si>
  <si>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</si>
  <si>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</si>
  <si>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</si>
  <si>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</si>
  <si>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</si>
  <si>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</si>
  <si>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</si>
  <si>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</si>
  <si>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</si>
  <si>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</si>
  <si>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</si>
  <si>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</si>
  <si>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</si>
  <si>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</si>
  <si>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</si>
  <si>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</si>
  <si>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</si>
  <si>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</si>
  <si>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</si>
  <si>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</si>
  <si>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</si>
  <si>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</si>
  <si>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</si>
  <si>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</si>
  <si>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</si>
  <si>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</si>
  <si>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</si>
  <si>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</si>
  <si>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</si>
  <si>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</si>
  <si>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</si>
  <si>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</si>
  <si>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</si>
  <si>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</si>
  <si>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</si>
  <si>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</si>
  <si>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</si>
  <si>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</si>
  <si>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</si>
  <si>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</si>
  <si>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</si>
  <si>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</si>
  <si>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</si>
  <si>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</si>
  <si>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</si>
  <si>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</si>
  <si>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</si>
  <si>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</si>
  <si>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</si>
  <si>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</si>
  <si>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</si>
  <si>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</si>
  <si>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</si>
  <si>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</si>
  <si>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</si>
  <si>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</si>
  <si>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</si>
  <si>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</si>
  <si>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</si>
  <si>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</si>
  <si>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</si>
  <si>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</si>
  <si>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</si>
  <si>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</si>
  <si>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</si>
  <si>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</si>
  <si>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</si>
  <si>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</si>
  <si>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</si>
  <si>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</si>
  <si>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</si>
  <si>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</si>
  <si>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</si>
  <si>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</si>
  <si>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</si>
  <si>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</si>
  <si>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</si>
  <si>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</si>
  <si>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</si>
  <si>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</si>
  <si>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</si>
  <si>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</si>
  <si>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</si>
  <si>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</si>
  <si>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</si>
  <si>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</si>
  <si>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</si>
  <si>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</si>
  <si>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</si>
  <si>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</si>
  <si>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</si>
  <si>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</si>
  <si>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</si>
  <si>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</si>
  <si>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</si>
  <si>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</si>
  <si>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</si>
  <si>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</si>
  <si>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</si>
  <si>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</si>
  <si>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</si>
  <si>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</si>
  <si>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</si>
  <si>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</si>
  <si>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</si>
  <si>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</si>
  <si>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</si>
  <si>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</si>
  <si>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</si>
  <si>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</si>
  <si>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</si>
  <si>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</si>
  <si>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</si>
  <si>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</si>
  <si>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</si>
  <si>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</si>
  <si>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</si>
  <si>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</si>
  <si>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</si>
  <si>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</si>
  <si>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</si>
  <si>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</si>
  <si>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</si>
  <si>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</si>
  <si>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</si>
  <si>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</si>
  <si>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</si>
  <si>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</si>
  <si>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</si>
  <si>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</si>
  <si>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</si>
  <si>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</si>
  <si>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</si>
  <si>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</si>
  <si>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</si>
  <si>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</si>
  <si>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</si>
  <si>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</si>
  <si>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</si>
  <si>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</si>
  <si>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</si>
  <si>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</si>
  <si>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</si>
  <si>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</si>
  <si>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</si>
  <si>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</si>
  <si>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</si>
  <si>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</si>
  <si>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</si>
  <si>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</si>
  <si>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</si>
  <si>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</si>
  <si>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</si>
  <si>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</si>
  <si>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</si>
  <si>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</si>
  <si>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</si>
  <si>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</si>
  <si>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</si>
  <si>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</si>
  <si>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</si>
  <si>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</si>
  <si>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</si>
  <si>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</si>
  <si>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</si>
  <si>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</si>
  <si>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</si>
  <si>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</si>
  <si>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</si>
  <si>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</si>
  <si>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</si>
  <si>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</si>
  <si>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</si>
  <si>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</si>
  <si>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</si>
  <si>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</si>
  <si>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</si>
  <si>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</si>
  <si>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</si>
  <si>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</si>
  <si>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</si>
  <si>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</si>
  <si>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</si>
  <si>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</si>
  <si>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</si>
  <si>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</si>
  <si>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</si>
  <si>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</si>
  <si>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</si>
  <si>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</si>
  <si>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</si>
  <si>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</si>
  <si>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</si>
  <si>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</si>
  <si>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</si>
  <si>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</si>
  <si>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</si>
  <si>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</si>
  <si>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</si>
  <si>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</si>
  <si>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</si>
  <si>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</si>
  <si>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</si>
  <si>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</si>
  <si>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</si>
  <si>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</si>
  <si>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</si>
  <si>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</si>
  <si>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</si>
  <si>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</si>
  <si>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</si>
  <si>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</si>
  <si>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</si>
  <si>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</si>
  <si>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</si>
  <si>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</si>
  <si>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</si>
  <si>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</si>
  <si>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</si>
  <si>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</si>
  <si>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</si>
  <si>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</si>
  <si>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</si>
  <si>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</si>
  <si>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</si>
  <si>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</si>
  <si>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</si>
  <si>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</si>
  <si>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</si>
  <si>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</si>
  <si>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</si>
  <si>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</si>
  <si>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</si>
  <si>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</si>
  <si>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</si>
  <si>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</si>
  <si>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</si>
  <si>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</si>
  <si>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</si>
  <si>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</si>
  <si>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</si>
  <si>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</si>
  <si>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</si>
  <si>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</si>
  <si>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</si>
  <si>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</si>
  <si>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</si>
  <si>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</si>
  <si>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</si>
  <si>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</si>
  <si>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</si>
  <si>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</si>
  <si>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</si>
  <si>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</si>
  <si>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</si>
  <si>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</si>
  <si>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</si>
  <si>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</si>
  <si>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</si>
  <si>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</si>
  <si>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</si>
  <si>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</si>
  <si>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</si>
  <si>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</si>
  <si>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</si>
  <si>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</si>
  <si>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</si>
  <si>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</si>
  <si>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</si>
  <si>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</si>
  <si>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</si>
  <si>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</si>
  <si>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</si>
  <si>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</si>
  <si>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</si>
  <si>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</si>
  <si>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</si>
  <si>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</si>
  <si>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</si>
  <si>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</si>
  <si>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</si>
  <si>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</si>
  <si>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</si>
  <si>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</si>
  <si>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</si>
  <si>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</si>
  <si>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</si>
  <si>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</si>
  <si>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</si>
  <si>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</si>
  <si>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</si>
  <si>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</si>
  <si>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</si>
  <si>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</si>
  <si>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</si>
  <si>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</si>
  <si>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</si>
  <si>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</si>
  <si>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</si>
  <si>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</si>
  <si>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</si>
  <si>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</si>
  <si>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</si>
  <si>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</si>
  <si>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</si>
  <si>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</si>
  <si>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</si>
  <si>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</si>
  <si>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</si>
  <si>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</si>
  <si>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</si>
  <si>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</si>
  <si>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</si>
  <si>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</si>
  <si>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</si>
  <si>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</si>
  <si>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</si>
  <si>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</si>
  <si>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</si>
  <si>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</si>
  <si>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</si>
  <si>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</si>
  <si>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</si>
  <si>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</si>
  <si>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</si>
  <si>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</si>
  <si>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</si>
  <si>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</si>
  <si>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</si>
  <si>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</si>
  <si>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</si>
  <si>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</si>
  <si>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</si>
  <si>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</si>
  <si>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</si>
  <si>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</si>
  <si>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</si>
  <si>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</si>
  <si>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</si>
  <si>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</si>
  <si>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</si>
  <si>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</si>
  <si>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</si>
  <si>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</si>
  <si>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</si>
  <si>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</si>
  <si>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</si>
  <si>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</si>
  <si>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</si>
  <si>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</si>
  <si>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</si>
  <si>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</si>
  <si>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</si>
  <si>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</si>
  <si>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</si>
  <si>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</si>
  <si>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</si>
  <si>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</si>
  <si>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</si>
  <si>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</si>
  <si>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</si>
  <si>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</si>
  <si>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</si>
  <si>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</si>
  <si>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</si>
  <si>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</si>
  <si>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</si>
  <si>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</si>
  <si>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</si>
  <si>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</si>
  <si>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</si>
  <si>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</si>
  <si>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</si>
  <si>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</si>
  <si>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</si>
  <si>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</si>
  <si>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</si>
  <si>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</si>
  <si>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</si>
  <si>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</si>
  <si>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</si>
  <si>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</si>
  <si>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</si>
  <si>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</si>
  <si>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</si>
  <si>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</si>
  <si>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</si>
  <si>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</si>
  <si>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</si>
  <si>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</si>
  <si>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</si>
  <si>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</si>
  <si>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</si>
  <si>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</si>
  <si>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</si>
  <si>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</si>
  <si>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</si>
  <si>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</si>
  <si>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</si>
  <si>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</si>
  <si>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</si>
  <si>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</si>
  <si>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</si>
  <si>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</si>
  <si>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</si>
  <si>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</si>
  <si>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</si>
  <si>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</si>
  <si>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</si>
  <si>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</si>
  <si>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</si>
  <si>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</si>
  <si>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</si>
  <si>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</si>
  <si>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</si>
  <si>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</si>
  <si>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</si>
  <si>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</si>
  <si>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</si>
  <si>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</si>
  <si>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</si>
  <si>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</si>
  <si>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</si>
  <si>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</si>
  <si>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</si>
  <si>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</si>
  <si>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</si>
  <si>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</si>
  <si>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</si>
  <si>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</si>
  <si>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</si>
  <si>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</si>
  <si>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</si>
  <si>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</si>
  <si>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</si>
  <si>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</si>
  <si>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</si>
  <si>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</si>
  <si>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</si>
  <si>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</si>
  <si>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</si>
  <si>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</si>
  <si>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</si>
  <si>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</si>
  <si>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</si>
  <si>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</si>
  <si>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</si>
  <si>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</si>
  <si>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</si>
  <si>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</si>
  <si>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</si>
  <si>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</si>
  <si>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</si>
  <si>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</si>
  <si>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</si>
  <si>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</si>
  <si>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</si>
  <si>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</si>
  <si>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</si>
  <si>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</si>
  <si>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</si>
  <si>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</si>
  <si>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</si>
  <si>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</si>
  <si>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</si>
  <si>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</si>
  <si>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</si>
  <si>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</si>
  <si>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</si>
  <si>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</si>
  <si>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</si>
  <si>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</si>
  <si>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</si>
  <si>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</si>
  <si>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</si>
  <si>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</si>
  <si>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</si>
  <si>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</si>
  <si>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</si>
  <si>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</si>
  <si>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</si>
  <si>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</si>
  <si>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</si>
  <si>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</si>
  <si>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</si>
  <si>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</si>
  <si>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</si>
  <si>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</si>
  <si>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</si>
  <si>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</si>
  <si>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</si>
  <si>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</si>
  <si>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</si>
  <si>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</si>
  <si>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</si>
  <si>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</si>
  <si>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</si>
  <si>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</si>
  <si>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</si>
  <si>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</si>
  <si>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</si>
  <si>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</si>
  <si>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</si>
  <si>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</si>
  <si>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</si>
  <si>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</si>
  <si>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</si>
  <si>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</si>
  <si>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</si>
  <si>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</si>
  <si>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</si>
  <si>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</si>
  <si>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</si>
  <si>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</si>
  <si>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</si>
  <si>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</si>
  <si>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</si>
  <si>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</si>
  <si>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</si>
  <si>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</si>
  <si>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</si>
  <si>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</si>
  <si>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</si>
  <si>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</si>
  <si>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</si>
  <si>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</si>
  <si>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</si>
  <si>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</si>
  <si>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</si>
  <si>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</si>
  <si>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</si>
  <si>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</si>
  <si>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</si>
  <si>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</si>
  <si>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</si>
  <si>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</si>
  <si>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</si>
  <si>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</si>
  <si>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</si>
  <si>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</si>
  <si>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</si>
  <si>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</si>
  <si>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</si>
  <si>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</si>
  <si>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</si>
  <si>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</si>
  <si>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</si>
  <si>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</si>
  <si>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</si>
  <si>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</si>
  <si>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</si>
  <si>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</si>
  <si>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</si>
  <si>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</si>
  <si>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</si>
  <si>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</si>
  <si>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</si>
  <si>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</si>
  <si>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</si>
  <si>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</si>
  <si>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</si>
  <si>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</si>
  <si>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</si>
  <si>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</si>
  <si>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</si>
  <si>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</si>
  <si>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</si>
  <si>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</si>
  <si>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</si>
  <si>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</si>
  <si>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</si>
  <si>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</si>
  <si>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</si>
  <si>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</si>
  <si>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</si>
  <si>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</si>
  <si>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</si>
  <si>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</si>
  <si>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</si>
  <si>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</si>
  <si>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</si>
  <si>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</si>
  <si>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</si>
  <si>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</si>
  <si>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</si>
  <si>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</si>
  <si>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</si>
  <si>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</si>
  <si>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</si>
  <si>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</si>
  <si>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</si>
  <si>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</si>
  <si>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</si>
  <si>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</si>
  <si>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</si>
  <si>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</si>
  <si>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</si>
  <si>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</si>
  <si>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</si>
  <si>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</si>
  <si>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</si>
  <si>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</si>
  <si>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</si>
  <si>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</si>
  <si>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</si>
  <si>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</si>
  <si>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</si>
  <si>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</si>
  <si>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</si>
  <si>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</si>
  <si>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</si>
  <si>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</si>
  <si>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</si>
  <si>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</si>
  <si>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</si>
  <si>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</si>
  <si>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</si>
  <si>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</si>
  <si>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</si>
  <si>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</si>
  <si>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</si>
  <si>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</si>
  <si>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</si>
  <si>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</si>
  <si>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</si>
  <si>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</si>
  <si>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</si>
  <si>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</si>
  <si>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</si>
  <si>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</si>
  <si>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</si>
  <si>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</si>
  <si>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</si>
  <si>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</si>
  <si>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</si>
  <si>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</si>
  <si>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</si>
  <si>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</si>
  <si>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</si>
  <si>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</si>
  <si>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</si>
  <si>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</si>
  <si>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</si>
  <si>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</si>
  <si>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</si>
  <si>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</si>
  <si>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</si>
  <si>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</si>
  <si>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</si>
  <si>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</si>
  <si>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</si>
  <si>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</si>
  <si>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</si>
  <si>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</si>
  <si>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</si>
  <si>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</si>
  <si>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</si>
  <si>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</si>
  <si>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</si>
  <si>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</si>
  <si>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</si>
  <si>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</si>
  <si>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</si>
  <si>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</si>
  <si>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</si>
  <si>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</si>
  <si>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</si>
  <si>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</si>
  <si>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</si>
  <si>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</si>
  <si>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</si>
  <si>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</si>
  <si>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</si>
  <si>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</si>
  <si>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</si>
  <si>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</si>
  <si>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</si>
  <si>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</si>
  <si>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</si>
  <si>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</si>
  <si>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</si>
  <si>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</si>
  <si>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</si>
  <si>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</si>
  <si>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</si>
  <si>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</si>
  <si>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</si>
  <si>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</si>
  <si>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</si>
  <si>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</si>
  <si>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</si>
  <si>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</si>
  <si>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</si>
  <si>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</si>
  <si>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</si>
  <si>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</si>
  <si>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</si>
  <si>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</si>
  <si>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</si>
  <si>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</si>
  <si>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</si>
  <si>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</si>
  <si>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</si>
  <si>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</si>
  <si>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</si>
  <si>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</si>
  <si>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</si>
  <si>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</si>
  <si>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</si>
  <si>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</si>
  <si>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</si>
  <si>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</si>
  <si>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</si>
  <si>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</si>
  <si>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</si>
  <si>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</si>
  <si>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</si>
  <si>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</si>
  <si>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</si>
  <si>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</si>
  <si>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</si>
  <si>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</si>
  <si>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</si>
  <si>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</si>
  <si>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</si>
  <si>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</si>
  <si>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</si>
  <si>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</si>
  <si>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</si>
  <si>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</si>
  <si>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</si>
  <si>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</si>
  <si>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</si>
  <si>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</si>
  <si>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</si>
  <si>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</si>
  <si>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</si>
  <si>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</si>
  <si>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</si>
  <si>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</si>
  <si>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</si>
  <si>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</si>
  <si>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</si>
  <si>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</si>
  <si>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</si>
  <si>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</si>
  <si>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</si>
  <si>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</si>
  <si>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</si>
  <si>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</si>
  <si>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</si>
  <si>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</si>
  <si>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</si>
  <si>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</si>
  <si>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</si>
  <si>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</si>
  <si>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</si>
  <si>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</si>
  <si>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</si>
  <si>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</si>
  <si>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</si>
  <si>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</si>
  <si>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</si>
  <si>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</si>
  <si>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</si>
  <si>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</si>
  <si>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</si>
  <si>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</si>
  <si>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</si>
  <si>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</si>
  <si>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</si>
  <si>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</si>
  <si>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</si>
  <si>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</si>
  <si>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</si>
  <si>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</si>
  <si>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</si>
  <si>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</si>
  <si>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</si>
  <si>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</si>
  <si>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</si>
  <si>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</si>
  <si>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</si>
  <si>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</si>
  <si>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</si>
  <si>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0249100000221000090</t>
  </si>
  <si>
    <t>1519112020021000128</t>
  </si>
  <si>
    <t>ПР4-28 Протез плеча должен быть рабочий с насадками. Система управления должна быть сохранившейся рукой или противоупором. Узел локоть-предплечье должен быть эндоскелетного типа активный со ступенчатой фиксацией с пассивной ротацией плеча. Ротатор кистевой должен быть с адаптером для присоединения рабочих насадок. Приемная гильза должна быть индивидуального изготовления, одинарная, из листового термопласта. Крепление должно быть индивидуальное, подгоночное. В комплектации Изделия должны быть:-насадки пассивного типа - не менее 10 шт.; - чехол на культю плеча хлопчатобумажный (на регламентированный срок пользования - не менее 6 месяцев) - 4 шт.;-сумка для транспортировки - 1 шт.; - памятка по пользованию протезом - 1 шт..</t>
  </si>
  <si>
    <t xml:space="preserve">ПН3-М-ЛТ Протез голени лечебно-тренировочный для получателя со средним уровнем двигательной активности.  
Комплектующие протеза модульные. Облицовка мягкая, эластичная, изготовлена из полиуретана или листового поролона. Косметической облицовке путём механической обработки придана форма здоровой ноги, сверху на облицовку надета косметическая оболочка. Гильза индивидуальная, приемная, изготовлена из литьевого слоистого пластика на основе специальных смол с мягким вкладышем, по индивидуальному слепку с культи Получателя.
Количество приемных гильз - не менее 1 (одной). Крепление протеза осуществляется за счет манжетки на бедро.
Регулировочно-соединительное устройство на нагрузку с учетом веса Получателя. Стопа со средней степенью динамической активности, должна обеспечивать следующие функциональные свойства: 
необходимые размеры, синхронность при наступлении на пятку и в фазе переката, элементы, обеспечивающие динамику ходьбы и комфорт при использовании.
Тип протеза по назначению –лечебно-тренировочный.
В комплектации протеза: косметическая оболочка на протез - не менее 2 шт.; чехол на культю полимерный - не менее 2 шт.; чехол на культю предохранительный шерстяной или хлопчатобумажный- не менее 8 шт.; косметическое средство; сумка для транспортировки. </t>
  </si>
  <si>
    <t>0249100000219000158</t>
  </si>
  <si>
    <t>1519112020019000170</t>
  </si>
  <si>
    <t>ПН6-М-К Протез бедра должен быть для купания, с полностью покрывающей его облицовкой и предназначенный для использования во влажной среде.
Комплектующие протеза должны быть - модульные. Коленный модуль должен быть предназначен для протезов для купания.
Компоненты протезной системы должны быть водостойкие и  должны обладать повышенной антикоррозийной защитой (должны быть изготовлены из специальных материалов, обладающих этими свойствами), должны быть совместимы со всеми протезными гильзами (изготовленными из водостойких материалов), должны обеспечивать использование с сопутствующими протезными гильзами индивидуального изготовления.
Приемная гильза должна быть индивидуального изготовления из специальных смол.
Крепление протеза должно быть за счет полимерного чехла с замковым устройством или вакуумной системы.
Стопа должна быть с эластичным и встроенным пяточным клином, а также должна иметь специальное рифление для увеличения надежности сцепления и предохранения от проскальзывания на мокрой поверхности. 
В комплектации протеза также должны быть:
чехол полимерный (на регламентированный срок пользования не менее 1 года)  - 2 шт. (один - в протезе, один - дополнительно);
сумка для транспортировки - 1 шт.</t>
  </si>
  <si>
    <t>06.05.2020</t>
  </si>
  <si>
    <t>0249100000220000084</t>
  </si>
  <si>
    <t>1519112020020000106</t>
  </si>
  <si>
    <t>589277,08 589277,22</t>
  </si>
  <si>
    <t>F-513 Бандаж должен быть на коленный сустав (наколенник), разгружающий, лечебно-профилактический. Бандаж изготовлен из эластичных текстильных материалов. Крепление должно быть обеспечено.</t>
  </si>
  <si>
    <t>0249100000221000053</t>
  </si>
  <si>
    <t>1519112020021000088</t>
  </si>
  <si>
    <t>ЧМК "ЛПП Фарм" Медицинское эластичное компрессионное изделие с лечебным, оздоровительным и профилактическим эффектом.</t>
  </si>
  <si>
    <t>Корсет должен быть полужесткой фиксации, поддерживающий, на пояснично-крестцовый и средне-грудной отделы позвоночника. Корсет должен иметь специальные вставки для обеспечения жесткости и состоять из текстильной гильзы, имеющей переднюю и заднюю поверхности, с усилением планшетками и чулочными зажимами. Крепление должно быть обеспечено.</t>
  </si>
  <si>
    <t>0249100000221000010</t>
  </si>
  <si>
    <t>1519112020021000054</t>
  </si>
  <si>
    <t>Аппарат должен быть индивидуального изготовления, разгружающий, фиксирующий, корригирующий. Аппарат должен состоять из узлов (модулей), полуфабрикатов, элементов крепления. Должен изготавливаться по обмерам, назначение - постоянное.</t>
  </si>
  <si>
    <t xml:space="preserve">0249100000221000051 </t>
  </si>
  <si>
    <t>1519112020021000089</t>
  </si>
  <si>
    <t>Аппарат должен быть индивидуального изготовления, должен предназначаться для разгрузки коленного сустава при сохранении в нем естественных движений при: заболеваниях, последствиях травм, дефектах и врожденных аномалиях; разболтанности и деформациях, парезе четырехглавой мышцы бедра, ложном суставе в верхней трети голени. Гильзы бедра и голени должны быть кожаные или из слоистого пластика, или из полуфабрикатов и модулей с индивидуальной подгонкой. Изготовление должно быть по обмерам, колодке, слепку.</t>
  </si>
  <si>
    <t>0249100000221000051</t>
  </si>
  <si>
    <t>ТР0-25 Тутор должен быть на лучезапястный сустав. Тутор должен корригирующим с захватом кисти, обеспечивать полную фиксацию сегментов конечности. Крепление должно быть обеспечено.</t>
  </si>
  <si>
    <t>0249100000221000052</t>
  </si>
  <si>
    <t>1519112020021000090</t>
  </si>
  <si>
    <t>ТР4-11 Тутор должен быть на локтевой сустав. Тутор должен быть фиксирующим. Крепление должно быть обеспечено.</t>
  </si>
  <si>
    <t>ТР6-11 Тутор должен быть на плечевой сустав. Тутор должен быть фиксирующим.Изготовление должно быть по слепкам. Крепление должно быть обеспечено.</t>
  </si>
  <si>
    <t>ТН0-62 Тутор должен быть на голеностопный сустав. Тутор должен обеспечивать полную фиксацию сегментов конечности. Изготовление должно быть по слепкам. Гильза должна быть из термопластов высокотемпературных. Крепление должно быть обеспечено.</t>
  </si>
  <si>
    <t>TH4-31 Тутор должен быть на коленный сустав. Тутор должен быть для придания конечности корректного положения, исключения как активных, так и пассивных движений в нем. Крепление должно быть обеспечено.</t>
  </si>
  <si>
    <t>F-204У Бандаж должен быть на лучезапястный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</si>
  <si>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F-411 Бандаж должен быть на локтевой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</si>
  <si>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F-622 Бандаж должен быть на плечевой сустав, разгружающий, лечебно-профилактический. Бандаж должен быть изготовлен из эластичных текстильных материалов. Крепление должно быть обеспечено.</t>
  </si>
  <si>
    <t>Б-812 Бандаж должен быть на тазобедренный сустав, лечебно-профилактический. Бандаж должен обеспечивать фиксацию и стабилизацию тазобедренного сустава. Бандаж должен быть изготовлен из эластичных текстильных материалов.</t>
  </si>
  <si>
    <t>F-215 Бандаж должен быть на голеностопный сустав, разгружающий, поддерживающий, лечебно-профилактический. Бандаж должен быть изготовлен из эластичных текстильных материалов. Крепление должно быть обеспечено.</t>
  </si>
  <si>
    <t>0249100000221000027</t>
  </si>
  <si>
    <t>1519112020021000068</t>
  </si>
  <si>
    <t>С1-К Вкладные корригирующие элементы для ортопедической обуви должны обеспечивать полужесткую поддержку внутреннего продольного и поперечного сводов стопы, уменьшение ударной нагрузки на пятку, суставы нижних конечностей и позвоночник, создание комфортных условий при ходьбе.</t>
  </si>
  <si>
    <t>2467,27    2466,91</t>
  </si>
  <si>
    <t>Предназначен для оповещения инвалидов с нарушением слуха о наличии звукового сигнала. Информационные датчики: дверной звонок, домофон и телефон. При поступлении входящих сигналов приемник подает световые импульсы, хорошо различимые в светлое время суток. Датчик дверного звонка - кнопка, заменяющая стандартный звонок. Тип связи между источником сигнала и приемным устройством: беспроводного типа. Источник питания индикатора: от сети переменного тока. В комплект поставки сигнализатора входит: приемник стационарный, информационный датчик, инструкция по эксплуатации на русском языке.</t>
  </si>
  <si>
    <t>0249100000219000047</t>
  </si>
  <si>
    <t>1519112020019000082</t>
  </si>
  <si>
    <t>Предназначен для оповещения инвалидов с нарушением слуха о наличии звуковых сигналов: домофона, дверного звонка, телефонного звонка. Для каждого бытового сигнала предусмотрен отдельный передатчик: передатчик домофона, передатчик дверного звонка, передатчик телефонного звонка. Связь между приемником и передатчиком - беспроводная. Сигнализатор привлекает внимание Получателя с помощью ярких периодических световых импульсов и вибрацией корпуса приемника. Яркость световых вспышек достаточна для визуального восприятия в условиях дневного освещения и возможности визуального определения источника сигнала. В комплект сигнализатора звука входит: документ, содержащий описание и правила по эксплуатации с гарантийным талоном на сервисное обслуживание.</t>
  </si>
  <si>
    <t>БРИЗ-44SP+ Тип обработки сигналов - цифровой. Количество программ прослушивания (с возможностью программирования) - 4. Количество каналов цифровой обработки звука - 4. Система шумоподавления. Максимальный выходной уровень звукового давления (ВУЗД) - 135. Максимальное акустическое усиление - 72 дб. Адаптивное подавление акустической обратной связи. Частотный диапазон: Нижняя граница диапазона - 100 кГц. Частотный диапазон: Верхняя граница диапазона - 7100 кГц. Регулятор громкости. Звуковая индикация переключения программ прослушивания. Звуковая индикация разряда элемента питания. Кнопка переключения программ. Индукционная катушка.</t>
  </si>
  <si>
    <t>0249100000220000136</t>
  </si>
  <si>
    <t>1519112020020000143</t>
  </si>
  <si>
    <t>Ушной вкладыш должен быть индивидуального изготовления. Ушной вкладыш предназначен для проведения звука от слухового аппарата в ухо. Должен быть прочным, иметь форму и технологическое отверстие, обеспечивающее требуемое акустическое воздействие слухового аппарата. Должен быть устойчив к воздействию влаги и ушной серы. Материал изготовления должен быть: акрил, вариофлекс, силикон.</t>
  </si>
  <si>
    <t>0249100000221000085</t>
  </si>
  <si>
    <t>1519112020021000123</t>
  </si>
  <si>
    <t>Ария 2ТП Слуховой аппарат цифровой карманный средней мощности. Способ обработки звукового сигнала цифровой. Способ настройки программируемый. Максимальный выходной уровень звукового давления (ВУДЗ) 132 дб. Максимальное усиление 72 дб. Частотный диапазон 100-4500 кГЦ. Количество программ прослушивания - 2. Неоперативные регуляторы. Функции неоперативных регуляторов (тембр высоких частот, тембр низких частот, ограничение ВУДЗ). Адаптивная автоматическая регулировка усиления по входу. Адаптивная автоматическая регулировка усиления по каналам. Адаптивная автоматическая регулировка усиления по выходу. Имеется усиление каналов. Бинауральный баланс усиления и выходного уровня звукового давления. Оперативный регулятор усиления. Световой и звуковой индикатор заряда батарейки. Звуковой индикатор переключения программ прослушивания. Индукционная катушка. Питание от батарейки. Гнездо для подключения телефона. Пригодность для бинаурального протезирования.</t>
  </si>
  <si>
    <t>0249100000219000067</t>
  </si>
  <si>
    <t>15191120200 19 000091</t>
  </si>
  <si>
    <t>Катетеры урологические лубрицированные для самокатеризации из ПВХ (поливинилхлорида), покрыта гидрополимерным ПВП (поливинилпролидон) лубрикантом, стерильные, одноразовые, увеличивающиеся в объёме при контакте с жидкостью. Размер 14 мужской.</t>
  </si>
  <si>
    <t>0249100000219000077</t>
  </si>
  <si>
    <t>15191120200 19 000106</t>
  </si>
  <si>
    <t>Пеленки  гигиенические, впитывающие, одноразовые. Размер 60 х 90 сантиметров. Внешний слой пелёнки, контактирующий с телом,из мягкого нетканного материала. Внешний противоположный слой пеленки из не пропускающей влагу и не скользящей пленки. Внутренний впитывающий слой из целлюлозы, специально подготовленной для этих целей.Размер пеленки 60x90 см. Впитываемость 1200 мл.</t>
  </si>
  <si>
    <t>Подгузники впитывающие (абсорбирующие), "дышащие", одноразовые, для мужчин и женщин. Подгузники предназначены для использования в любое время суток, при лежании и передвижении. Анатомическая форма обеспечивает плотное прилегание, защиту от протеканий и комфорт Получателя. Впитывающий слой двойной, с суперабсорбентом, и обеспечивает быстрое впитывание и полное удержание жидкости, препятствует проникновению жидкости на кожу пользователя и наружу, а также предотвращает неприятные запахи. Внутренний слой из материала на основе хлопчатобумажного  сырья, обеспечивающего гигроскопичность. Дышащая поверхность позволяет циркулировать воздуху, предотвращая перегревание и снижая риск появления раздражения и пролежней. Крепление на передней поверхности подгузника многократного использования в любом месте подгузника, выдерживающее нагрузку на отрывание, отклеивание. Полное влагопоглощение 1800г. Обратная сорбция 4г. Скорость впитывания 2,3 см. куб. в секунду.</t>
  </si>
  <si>
    <t>Подгузники впитывающие (абсорбирующие), "дышащие", одноразовые, для мужчин и женщин. Подгузники предназначены для использования в любое время суток, при лежании и передвижении. Анатомическая форма обеспечивает плотное прилегание, защиту от протеканий и комфорт Получателя. Впитывающий слой двойной, с суперабсорбентом, и обеспечивает быстрое впитывание и полное удержание жидкости, препятствует проникновению жидкости на кожу пользователя и наружу, а также предотвращает неприятные запахи. Внутренний слой из материала на основе хлопчатобумажного  сырья, обеспечивающего гигроскопичность. Дышащая поверхность позволяет циркулировать воздуху, предотвращая перегревание и снижая риск появления раздражения и пролежней. Крепление на передней поверхности подгузника многократного использования в любом месте подгузника, выдерживающее нагрузку на отрывание, отклеивание. Полное влагопоглощение 2000г. Обратная сорбция 4г. Скорость впитывания 2,3 см. куб. в секунду.</t>
  </si>
  <si>
    <t>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-адаптивные органы управления (устройство ручного управления для лиц с патологией нижних конечностей) в соответствии с пунктом 15 Приложения №3 к ТР ТС 018/2011.Используемое топливо - бензин с октановым числом 95. 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правой ноги.</t>
  </si>
  <si>
    <t>№ 0249100000220000188</t>
  </si>
  <si>
    <t>1519112020020000194</t>
  </si>
  <si>
    <t xml:space="preserve">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95. 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левой ноги. </t>
  </si>
  <si>
    <t xml:space="preserve">LADA GRANTA 219070 Категория автомобиля - М1. Количество дверей-4. Экологический класс-5.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автоматическим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не менее 95.Комплектация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обеих ног. </t>
  </si>
  <si>
    <t xml:space="preserve">56,08                59,00           </t>
  </si>
  <si>
    <t>0249100000222000039</t>
  </si>
  <si>
    <t>04.05.2022</t>
  </si>
  <si>
    <t>1519112020022000076</t>
  </si>
  <si>
    <t xml:space="preserve">Протез плеча должен быть косметический, модульный, постоянный.
Протез должен быть изготовлен по индивидуальному технологичному процессу.
Протез плеча должен быть постоянный.
Пробная приемная гильза должна быть изготовлена по слепку из термопласта. Постоянная приемная гильза должна быть изготовлена по слепку из слоистого пластика на основе акриловых смол.
Модуль локтевого шарнира должен быть снабжен замком, и обладать возможностью вращения плеча и предплечья с раздельным торможением. 
Косметическая кисть должна быть из силикона.
Соединение узлов должно быть посредством адаптеров.
Облицовка должна быть косметическая, модульная.
Крепление в протезе должно быть индивидуальное, подгоночное.
В комплектации протеза должно быть:  
-  чехол на культю предохранительный шерстяной или хлопчатобумажный- не менее 4 шт.
</t>
  </si>
  <si>
    <t>Слуховой аппарат цифровой заушный мощный программируемый
НаноТрим 500 Р Производство Россия ООО «Аурика»
Способ обработки звукового сигнала   цифровой.
Количество полос обработки звукового сигнала  4.
Способ настройки   программируемый.
Максимальный выходной уровень звукового давления (ВУДЗ), дб  138
Максимальное акустическое усиление, дб  75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2.
Имеется многоканальная компрессия.
Имеется цифровая компрессия полного динамического диапазона.
Имеется возможность регулировки компрессии.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подавление резонансного пика.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Имеется переключатель программ.</t>
  </si>
  <si>
    <t>0249100000222000130</t>
  </si>
  <si>
    <t>Слуховой аппарат цифровой заушный средней мощности программируемый
НаноТрим 500 М Производство Россия ООО «Аурика» 
Способ обработки звукового сигнала  цифровой.
Количество полос обработки звука  4.
Способ настройки   программируемый
Максимальный выходной уровень звукового давления ВУЗД, дб   133.
Максимальное акустическое усиление,  65.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3.
Имеется многоканальная компрессия.
Имеется цифровая компрессия полного динамического диапазона.
Имеется двойная (быстрая и медленная) компрессия.
Имеется возможность регулировки компрессии при настройке слухового аппарата.
Имеется переключатель программ.</t>
  </si>
  <si>
    <t xml:space="preserve">Слуховой аппарат цифровой заушный слабой мощности программируемый
НаноТрим 500 S Производство Россия ООО «Аурика» 
Способ обработки звукового сигнала  цифровой.
Количество полос обработки звука  4.
Способ настройки   программируемый.
Максимальный выходной уровень звукового давления ВУЗД, дб   123.
Максимальное акустическое усиление, дб   52.
Частотный диапазон: Нижняя граница диапазона, кГц  100.
Частотный диапазон: Верхняя граница диапазона, кГц  7100.
Имеется дополнительное усиление в области низких частот.
Количество программ прослушивания  4.
Количество каналов системы распознавания речи 2.
Имеется многоканальная компрессия.
Имеется цифровая компрессия полного динамического диапазона.
Имеется двойная (быстрая и медленная) компрессия.
Имеется возможность регулировки компрессии при настройке слухового аппарата.
Имеется регулятор громкости звука.
Имеется переключатель программ.
</t>
  </si>
  <si>
    <t>1519112020022000135</t>
  </si>
  <si>
    <t>0249100000222000059</t>
  </si>
  <si>
    <t>1519112020022000083</t>
  </si>
  <si>
    <t>ТО-212У Трость опорная предназначается для надежной опоры при передвижении Получателей с ослабленными функциями нижних конечностей. Высота трости регулируется.Трость имеет защитное покрытие, не имеет дефектов окраски (покрытия) и сколов. Трость изготовлена из легкого, прочного, устойчивого к коррозии сплава. Трость с выдвижным устройством противоскольжения (УПС) внутреннего типа и антискользящим наконечником..</t>
  </si>
  <si>
    <t>0249100000222000018</t>
  </si>
  <si>
    <t>1519112020022000062</t>
  </si>
  <si>
    <t xml:space="preserve">26УКостыль с опорой под локоть с выдвижным устройством противоскольжения внутреннего типа. В наличии антискользящий наконечник. Материал костыля - металлический сплав. Костыль регулируется по высоте. Максимальная нагрузка 100 кг.  
</t>
  </si>
  <si>
    <t>0249100000222000061</t>
  </si>
  <si>
    <t>1519112020022000087</t>
  </si>
  <si>
    <t>19 (753) ТМ Костыль подмышечный с выдвижным устройством противоскольжения внутреннего типа. В наличии антискользящий наконечник. Материал костыля - металлический сплав. Костыль регулируется по высоте. Максимальная нагрузка 100 кг.</t>
  </si>
  <si>
    <t>Отделение пенсионного и социального страхования Российской Федерации по Мурманской области</t>
  </si>
  <si>
    <t>Управляющий Отделением</t>
  </si>
  <si>
    <t>Корнов Вадим Николаевич</t>
  </si>
  <si>
    <t>Крамаренко Ксения Сергеевна</t>
  </si>
  <si>
    <t>8(8152) 481-644</t>
  </si>
  <si>
    <t xml:space="preserve">Легковой автомобиль LADA GRANTA 219040 Ручное управление, новый, год выпуска 2023. Страна происхождения: Российская Федерация. Категория автомобиля - М1. Количество дверей-4. Колесная формула - 4x2. Ведущие колеса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с механическим управлением. Двигатель внутреннего сгорания (рабочий объем)- 1596 см³. Оборудование автомобиля - адаптивные органы управления (устройство ручного управления для лиц с патологией нижних конечностей) в соответствии с пунктом 15 Приложения №3 к ТР ТС 018/2011. Используемое топливо - бензин с октановым числом 95.Комплектация автомобиля - комплект зимних шин на все колеса. Легковой автомобиль, оборудованный адаптивными органами управления (устройством ручного управления) для застрахованного лица с нарушением функций обеих ног. </t>
  </si>
  <si>
    <t>№ 0249100000222000282</t>
  </si>
  <si>
    <t>1519112005523000032</t>
  </si>
  <si>
    <t>Ведущий специалист-эксперт ОСПР</t>
  </si>
  <si>
    <t>Протез предплечья с микропроцессорным управлением, с приемной гильзой индивидуального изготовления по слепку культи. Протез состоит из двух основных частей: гильзы и модуля кисти, гильза состоит из культеприемной (внутренней) и внешней (несущей). Модуль кисти протеза с независимыми степенями свободы-по одной на каждый палец и на активную ротацию большого пальца. Протез запоминает различные жесты. По умолчанию в протезе настроен первый жест-кулак, остальные жесты настраиваются индивидуально по желанию Пользователя. Переключение и настройка жестов происходит через мобильное приложение или командой от электромиографических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-сгибание/разгибание. Ладонь и кончики пальцев оснащены противоскользящими силиконовыми накладками. Протез имеет пассивную ротацию кисти относительно предплечья. В качестве источника энергии служит заряжаемый несъёмный литиевоионный аккумулятор с защитой от перезаряда. Данный вид протеза предназначен инвалидам при одностороннем или двустороннем врожденном или ампутационном дефекте предплечья.</t>
  </si>
  <si>
    <t>0249100000323000041</t>
  </si>
  <si>
    <t>1519112005523000108</t>
  </si>
  <si>
    <t xml:space="preserve">Слуховой аппарат цифровой внутриушной средней мощности
Enya EY 2CIC-MP Производство Дания, Ресаунд 
Способ обработки звукового сигнала цифровой.
Количество полос обработки звука 6.
Способ настройки программируемый.
Максимальный выходной уровень звукового давления (ВУДЗ), дб 115.
Максимальное усиление, дб 50.
Частотный диапазон: Нижняя граница диапазона, кГц 100.
Частотный диапазон: Верхняя граница диапазона, кГц 7300.
Имеется дополнительное усиление в области низких частот.
Количество программ прослушивания 3.
Количество каналов системы распознавания речи 4.
Имеется многоканальная компрессия.
Имеется цифровая компрессия полного динамического диапазона.
Имеется возможность регулировки компрессии при настройке слухового аппарата.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t>
  </si>
  <si>
    <t>0249100000222000232</t>
  </si>
  <si>
    <t xml:space="preserve">Слуховой аппарат цифровой внутриушной слабой мощности
Enya EY 3 CIC-LP
Производство Дания, Ресаунд
Способ обработки звукового сигнала цифровой.
Количество полос обработки звука 8.
Способ настройки программируемый.
Максимальный выходной уровень звукового давления (ВУДЗ), дб 115.
Максимальное усиление, дб 45.
Частотный диапазон: Нижняя граница диапазона, кГц 100.
Частотный диапазон: Верхняя граница диапазона, кГц 7300.
Имеется дополнительное усиление в области низких частот.
Количество программ прослушивания 3.
Количество каналов системы распознавания речи 4.
Имеется многоканальная компрессия.
Имеется цифровая компрессия полного динамического диапазона.
Имеется возможность регулировки компрессии при настройке слухового аппарата.
Имеется подавление акустической обратной связи.
Имеется адаптивное подавление обратной связи.
Имеется возможность регулировки обратной связи при настройке слухового аппарата.
Имеется снижение шумов микрофона и окружающих шумов.
Имеется адаптивное шумоподавление окружающих шумов.
Имеется возможность регулировки шумоподавления.
Имеется адаптивная автоматическая регулировка усиления по выходу.
</t>
  </si>
  <si>
    <t>1519112020022000208</t>
  </si>
  <si>
    <t>Обувь ручного производства, изготовлена индивидуально для каждого конкретного Получателя по индивидуальным параметрам с учетом деформации стопы и медицинским показаниям: при укорочении нижней конечности; на слоновую стопу; при ампутационных дефектах стоп; при разной длине следа и других показаниях. Верх обуви из натуральной кожи: Материал подкладки - кожа подкладочная или обувные текстильные материалы в зависимости от индивидуальных особенностей Получателя. Изготовление по подгоночным ортопедическим колодкам.</t>
  </si>
  <si>
    <t>0249100000323000088</t>
  </si>
  <si>
    <t>Обувь ручного производства, изготовлена индивидуально для каждого конкретного Получателя по индивидуальным параметрам с учетом деформации стопы и медицинских показаний: при укорочении нижней конечности; на слоновую стопу; при ампутационных дефектах стоп; при разной длине следа и других показаниях. Верх обуви из натуральной кожи. Подкладка: мех натуральный или искусственный или прессукно в зависимости от индивидуальных особенностей Получателя. Изготовлена по подгоночным ортопедическим колодкам.</t>
  </si>
  <si>
    <t>Обувь ортопедическая (1 полупара) на сохраненную конечность при односторонней ампутации без утепленной подкладки: обувь с коррекцией дополнительных сопутствующих деформаций на сохраненную конечность, с невысокой боковой поддержкой, с межстелечным слоем (с выкладкой свода, супинатором, пронатором, углублениями в межстелечном слое в местах омозолелости). Верх обуви из натуральной кожи. Материал подкладки - кожа подкладочная или текстильные материалы в зависимости от индивидуальных особенностей Получателя. Обувь на протез (1 полупара), мужская, женская: с невысокой боковой поддержкой. Верх обуви из натуральной кожи; Материал подкладки - байка. Изготовлено по индивидуальным подгоночным колодкам.</t>
  </si>
  <si>
    <t>Обувь ортопедическая (1 полупара) на сохраненную конечность при односторонней ампутации на утепленной подкладки: обувь с коррекцией дополнительных сопутствующих деформаций на сохраненную конечность, с невысокой боковой поддержкой, с межстелечным слоем (с выкладкой свода, супинатором, пронатором, углублениями в межстелечном слое в местах омозолелости). Верх обуви из натуральной кожи. Материал подкладки - мех натуральный или искусственный. Обувь на протез (1полупара), мужская, женская: с невысокой боковой поддержкой. Верх обуви из натуральной кожи; Материал подкладки - мех натуральный или искусственный. Изготовлено по индивидуальным подгоночным колодкам.</t>
  </si>
  <si>
    <t xml:space="preserve">18811,21   18810,63    </t>
  </si>
  <si>
    <t>1519112005523000154</t>
  </si>
  <si>
    <t>Протез кисти (в том числе протез пальцев) косметический, для взрослых. Кисть косметическая силиконовая, при частичной ампутации, с арматурой в пальцах, застежкой (молнией), нейлоновой армирующей сеткой, без косметической оболочки. Гильза индивидуального изготовления. Крепление индивидуальное, подгоночное. В комплектации Изделия: -сумка для транспортировки 1 шт.; -памятка по пользованию протезом -1шт.</t>
  </si>
  <si>
    <t>0249100000323000096</t>
  </si>
  <si>
    <t>1519112005523000165</t>
  </si>
  <si>
    <t>Протез кисти рабочий, для взрослых. Система управления: сохранившейся рукой или противоупором. Комплект рабочих насадок. Оболочка косметическая отсутствует. Гильза индивидуальная, изготовленная по слепку. Крепление индивидуальное. В комплектации Изделия: -сумка для транспортировки -1 шт.,- памятка по пользованию протезом - 1 шт.</t>
  </si>
  <si>
    <t>Протез предплечья рабочий с насадками, для взрослых. Приемная гильза индивидуального изготовления. Крепление индивидуальное, подгоночное. В комплектации Изделия: -насадки пассивного типа - не менее 10 шт.; -чехол на культю предплечья хлопчатобумажный (регламентированный срок пользования - не менее 6 месяцев) - 2 шт.; -сумка для транспортировки - 1 шт.; - памятка по пользованию протезом - 1 шт.</t>
  </si>
  <si>
    <t xml:space="preserve">Протез предплечья косметический, для взрослых. Система управления механическая, тяговая. Кисть с гибкой тягой, корпусная, с пружинным схватом и пассивным узлом ротации, с косметической оболочкой. Приемная гильза индивидуального изготовления. Крепление индивидуальное, подгоночное. В комплектации Изделия: – косметическая оболочка (регламентированный срок пользования - не менее 3 месяцев) – 8 шт. (1 – в протезе, 7- дополнительно); – чехол на культю предплечья хлопчатобумажный (на регламентированный срок пользования – не менее 6 месяцев) – 2 шт.; – сумка для транспортировки – 1 шт.; – памятка по пользованию протезом – 1 шт.
</t>
  </si>
  <si>
    <t xml:space="preserve">Протез предплечья активный, для взрослых. Протез состоит из культеприемной гильзы, лучезапястного узла (шарнир кисти) искусственной кисти с механизмом пассивной ротации и крепления. Гильза предплечья индивидуальная или индивидуальная составная из литьевого слоистого пластика на основе акриловых смол по гипсовому позитиву культи. Механизм кисти обеспечивает пружинный схват и автоматическую фиксацию пальцев в сомкнутом положении. Сила хвата регулируется. Шарнир кистевой с бесступенчатой изменяемой тугоподвижностью в шарнире запястья, оболочка косметическая из ПВХ/пластизоль с покрытием.
Крепление индивидуальное, подгоночное, специальное служащее для подвески протеза и присоединения пальцевой тяги. В комплектации Изделия: - сумка для транспортировки – 1 шт.; - памятка по пользованию протезом – 1 шт.
</t>
  </si>
  <si>
    <t xml:space="preserve">Протез кисти активный состоит из индивидуальной приемной гильзы из литьевого слоистого пластика на основе связующих смол или из листового термопласта,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Оболочка косметическая: ПВХ/пластизоль без покрытия или силиконовая. Протез позволяет выполнять приведение и отве-дение кисти, в случае сохранения такой возможности культи кисти Получателя. 
В комплектации Изделия:
- сумка для транспортировки – 1 шт.;
- памятка по пользованию протезом – 1 шт.
</t>
  </si>
  <si>
    <t xml:space="preserve">Протез голени должен быть модульный для Получателя со средним уровнем двигательной активности.
Комплектующие протеза должны быть - модульные. Облицовка должна быть мягкая, эластичная, изго-товлена из полиуретана или листового поролона. Косметической облицовке путём механической обра-ботки должна быть придана форма здоровой ноги, сверху на облицовку должна быть надета косметиче-ская оболочка (косметическая оболочка на протез). Гильза должна быть индивидуальная, приемная, по-стоянная, изготовленная из литьевого слоистого пластика на основе специальных смол, по индивидуаль-ному слепку с культи Получателя. Количество пробных (приемных) гильз должно быть не менее 1 (одной).
Крепление протеза должно осуществляться за счет полимерного чехла с замковым устройством или ва-куумной системы. Регулировочно-соединительное устройство - должно быть на нагрузку с учетом веса Получателя. Стопа должна быть со средней степенью динамической активности (со средней степенью энергосбережения), должна обеспечивать следующие функциональные свойства: эластичную подвиж-ность в сагиттальной, фронтальной и горизонтальной плоскости, необходимые размеры, синхронность и эластичность при наступлении на пятку и в фазе переката, должна иметь энергосберегающие конструк-тивные элементы и элементы, обеспечивающие динамику ходьбы и комфорт при использовании. Тип про-теза по назначению – должен быть постоянный. В комплектации протеза должны быть: - косметическая оболочка (косметический чулок или чехол) на протез (на регламентированный срок пользования не менее 1 года) – не менее 2 шт. (в т.ч. 1 - запасная); - чехол полимерный (на регламентированный срок пользова-ния не менее 1 года) – не менее 2 шт. (один - в протезе, один - дополнительно). - чехол на культю предо-хранительный шерстяной или хлопчатобумажный (на регламентированный срок пользования не менее 3 месяцев) - не менее 8 шт.;
- сумка для транспортировки – 1 шт.
</t>
  </si>
  <si>
    <t>0249100000222000287</t>
  </si>
  <si>
    <t>1519112005523000039</t>
  </si>
  <si>
    <t xml:space="preserve">Протез голени должен быть для купания, с полностью покрывающей его облицовкой и предназначенный для использования во влажной среде. Комплектующие протеза должны быть - модульные.
Компоненты протезной системы должны быть водостойкие и должны обладать повышенной антикорро-зийной защитой (должны быть изготовлены из специальных материалов, обладающих этими свойствами), должны быть совместимы со всеми протезными гильзами (изготовленными из водостойких материалов), должны обеспечивать использование с сопутствующими протезными гильзами индивидуального изготовле-ния. Приемная гильза должна быть индивидуального изготовления из специальных смол. Крепление проте-за должно быть за счет полимерного чехла с замковым устройством или вакуумной системы. Стопа должна быть с эластичным и встроенным пяточным клином, а также должна иметь специальное рифление для уве-личения надежности сцепления и предохранения от проскальзывания на мокрой поверхности. В ком-плектации протеза должны быть: - чехол полимерный (на регламентированный срок пользования не менее 1 года) – не менее 2 шт. (один - в протезе, один — дополнительно); - сумка для транспортировки – 1 шт.
</t>
  </si>
  <si>
    <t>0249100000222000215</t>
  </si>
  <si>
    <t>1519112020022000214</t>
  </si>
  <si>
    <t>2024 года</t>
  </si>
  <si>
    <t>0249100000324000012</t>
  </si>
  <si>
    <t>Протез изготавливается по индивидуальному технологичному процессу с культеприемником по слепку из ортокрила, с корректировкой схемы сборки инструментально-аппаратными методами и биомеханическим контролем результата протезирования. Протез постоянный. Пробная приемная гильза из термопласта. Комплектующие протеза модульные. Коленный модуль четырёхзвенный полицентрический с пневматическим управлением фазой переноса, изготовлен с применением титановых сплавов. Регулировочно-соединительное устройство на нагрузку в соответствии с весом Получателя. Стопа углепластиковая, с улучшенной функцией переката, с возможностью осуществления ходьбы на пересеченной местности. Косметической облицовке путём механической обработки придана форма здоровой ноги, сверху на облицовку надета косметическая оболочка. Крепление протеза обеспечивается за счет вакуумного клапана. Дополнительное крепление протеза обеспечивается (при необходимости, по медицинским показаниям) эластичным бандажом. В комплектации протеза: -чехол на культю бедра хлопчатобумажный – 8 шт.; -чехол на культю бедра шерстяной - 8 шт.</t>
  </si>
  <si>
    <t>1519112005524000052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</si>
</sst>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0" xfId="0" applyNumberFormat="1" applyFont="1" applyBorder="1" applyAlignment="1" applyProtection="1">
      <alignment horizontal="left" vertical="top" wrapText="1"/>
      <protection locked="0"/>
    </xf>
    <xf numFmtId="14" fontId="56" fillId="0" borderId="10" xfId="0" applyNumberFormat="1" applyFont="1" applyBorder="1" applyAlignment="1" applyProtection="1">
      <alignment horizontal="center" vertical="center" wrapText="1"/>
      <protection locked="0"/>
    </xf>
    <xf numFmtId="4" fontId="56"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6" fillId="33" borderId="10" xfId="0" applyNumberFormat="1" applyFont="1" applyFill="1" applyBorder="1" applyAlignment="1" applyProtection="1">
      <alignment horizontal="center" vertical="center" wrapText="1"/>
      <protection locked="0"/>
    </xf>
    <xf numFmtId="49" fontId="5" fillId="33"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 fontId="56" fillId="0" borderId="10" xfId="0" applyNumberFormat="1" applyFont="1" applyBorder="1" applyAlignment="1" applyProtection="1">
      <alignment horizontal="center" wrapText="1"/>
      <protection locked="0"/>
    </xf>
    <xf numFmtId="14" fontId="5" fillId="33" borderId="11" xfId="0" applyNumberFormat="1"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protection locked="0"/>
    </xf>
    <xf numFmtId="49" fontId="50" fillId="0" borderId="11" xfId="0" applyNumberFormat="1" applyFont="1" applyBorder="1" applyAlignment="1" applyProtection="1">
      <alignment horizontal="center" vertical="center" wrapText="1"/>
      <protection locked="0"/>
    </xf>
    <xf numFmtId="14" fontId="50" fillId="0" borderId="11" xfId="0" applyNumberFormat="1"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49" fontId="50" fillId="0" borderId="11" xfId="0" applyNumberFormat="1" applyFont="1" applyBorder="1" applyAlignment="1" applyProtection="1">
      <alignment horizontal="center" vertical="center"/>
      <protection locked="0"/>
    </xf>
    <xf numFmtId="14" fontId="50" fillId="0" borderId="10" xfId="0" applyNumberFormat="1" applyFont="1" applyBorder="1" applyAlignment="1" applyProtection="1">
      <alignment horizontal="center" vertical="center"/>
      <protection locked="0"/>
    </xf>
    <xf numFmtId="14" fontId="56" fillId="33" borderId="10" xfId="0" applyNumberFormat="1" applyFont="1" applyFill="1" applyBorder="1" applyAlignment="1" applyProtection="1">
      <alignment horizontal="center" wrapText="1"/>
      <protection locked="0"/>
    </xf>
    <xf numFmtId="14" fontId="56" fillId="33" borderId="10" xfId="0" applyNumberFormat="1" applyFont="1" applyFill="1" applyBorder="1" applyAlignment="1" applyProtection="1">
      <alignment horizontal="center" vertical="center" wrapText="1"/>
      <protection locked="0"/>
    </xf>
    <xf numFmtId="0" fontId="50" fillId="0" borderId="0" xfId="0" applyFont="1" applyAlignment="1">
      <alignment horizontal="justify" vertical="center" wrapText="1"/>
    </xf>
    <xf numFmtId="0" fontId="4" fillId="0" borderId="12" xfId="52" applyFont="1" applyBorder="1" applyAlignment="1" applyProtection="1">
      <alignment horizontal="left" wrapText="1"/>
      <protection locked="0"/>
    </xf>
    <xf numFmtId="0" fontId="50"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0" borderId="12" xfId="0" applyFont="1" applyBorder="1" applyAlignment="1" applyProtection="1">
      <alignment horizontal="center"/>
      <protection locked="0"/>
    </xf>
    <xf numFmtId="0" fontId="54"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56" fillId="34" borderId="11" xfId="0" applyFont="1" applyFill="1" applyBorder="1" applyAlignment="1" applyProtection="1">
      <alignment horizontal="center" vertical="center" wrapText="1"/>
      <protection/>
    </xf>
    <xf numFmtId="0" fontId="54" fillId="0" borderId="13"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482</v>
      </c>
      <c r="E2" t="s">
        <v>513</v>
      </c>
    </row>
    <row r="3" spans="1:5" ht="15.75">
      <c r="A3" s="3" t="s">
        <v>306</v>
      </c>
      <c r="B3" s="2" t="s">
        <v>307</v>
      </c>
      <c r="D3" s="12" t="s">
        <v>483</v>
      </c>
      <c r="E3" t="s">
        <v>515</v>
      </c>
    </row>
    <row r="4" spans="1:5" ht="15.75">
      <c r="A4" s="3" t="s">
        <v>308</v>
      </c>
      <c r="B4" s="2" t="s">
        <v>309</v>
      </c>
      <c r="D4" s="12" t="s">
        <v>484</v>
      </c>
      <c r="E4" t="s">
        <v>516</v>
      </c>
    </row>
    <row r="5" spans="1:5" ht="15.75">
      <c r="A5" s="3" t="s">
        <v>310</v>
      </c>
      <c r="B5" s="2" t="s">
        <v>311</v>
      </c>
      <c r="D5" s="12" t="s">
        <v>485</v>
      </c>
      <c r="E5" t="s">
        <v>517</v>
      </c>
    </row>
    <row r="6" spans="1:5" ht="15.75">
      <c r="A6" s="3" t="s">
        <v>312</v>
      </c>
      <c r="B6" s="2" t="s">
        <v>313</v>
      </c>
      <c r="D6" s="12" t="s">
        <v>486</v>
      </c>
      <c r="E6" t="s">
        <v>518</v>
      </c>
    </row>
    <row r="7" spans="1:5" ht="15.75">
      <c r="A7" s="3" t="s">
        <v>314</v>
      </c>
      <c r="B7" s="2" t="s">
        <v>315</v>
      </c>
      <c r="D7" s="12" t="s">
        <v>487</v>
      </c>
      <c r="E7" t="s">
        <v>519</v>
      </c>
    </row>
    <row r="8" spans="1:5" ht="15.75">
      <c r="A8" s="3" t="s">
        <v>316</v>
      </c>
      <c r="B8" s="2" t="s">
        <v>317</v>
      </c>
      <c r="D8" s="12" t="s">
        <v>488</v>
      </c>
      <c r="E8" t="s">
        <v>520</v>
      </c>
    </row>
    <row r="9" spans="1:5" ht="15.75">
      <c r="A9" s="3" t="s">
        <v>318</v>
      </c>
      <c r="B9" s="2" t="s">
        <v>319</v>
      </c>
      <c r="D9" s="12" t="s">
        <v>489</v>
      </c>
      <c r="E9" t="s">
        <v>521</v>
      </c>
    </row>
    <row r="10" spans="1:5" ht="15.75">
      <c r="A10" s="3" t="s">
        <v>320</v>
      </c>
      <c r="B10" s="2" t="s">
        <v>321</v>
      </c>
      <c r="D10" s="12" t="s">
        <v>490</v>
      </c>
      <c r="E10" t="s">
        <v>522</v>
      </c>
    </row>
    <row r="11" spans="1:5" ht="15.75">
      <c r="A11" s="3" t="s">
        <v>322</v>
      </c>
      <c r="B11" s="2" t="s">
        <v>323</v>
      </c>
      <c r="D11" s="12" t="s">
        <v>491</v>
      </c>
      <c r="E11" t="s">
        <v>523</v>
      </c>
    </row>
    <row r="12" spans="1:5" ht="15.75">
      <c r="A12" s="3" t="s">
        <v>324</v>
      </c>
      <c r="B12" s="2" t="s">
        <v>325</v>
      </c>
      <c r="D12" s="12" t="s">
        <v>492</v>
      </c>
      <c r="E12" t="s">
        <v>524</v>
      </c>
    </row>
    <row r="13" spans="1:5" ht="15.75">
      <c r="A13" s="3" t="s">
        <v>326</v>
      </c>
      <c r="B13" s="2" t="s">
        <v>327</v>
      </c>
      <c r="D13" s="12" t="s">
        <v>493</v>
      </c>
      <c r="E13" t="s">
        <v>514</v>
      </c>
    </row>
    <row r="14" spans="1:4" ht="15.75">
      <c r="A14" s="3" t="s">
        <v>328</v>
      </c>
      <c r="B14" s="2" t="s">
        <v>329</v>
      </c>
      <c r="D14" s="12" t="s">
        <v>494</v>
      </c>
    </row>
    <row r="15" spans="1:4" ht="15.75">
      <c r="A15" s="3" t="s">
        <v>330</v>
      </c>
      <c r="B15" s="2" t="s">
        <v>331</v>
      </c>
      <c r="D15" s="12" t="s">
        <v>495</v>
      </c>
    </row>
    <row r="16" spans="1:4" ht="15.75">
      <c r="A16" s="3" t="s">
        <v>332</v>
      </c>
      <c r="B16" s="2" t="s">
        <v>333</v>
      </c>
      <c r="D16" s="12" t="s">
        <v>496</v>
      </c>
    </row>
    <row r="17" spans="1:4" ht="15.75">
      <c r="A17" s="3" t="s">
        <v>334</v>
      </c>
      <c r="B17" s="2" t="s">
        <v>335</v>
      </c>
      <c r="D17" s="12" t="s">
        <v>497</v>
      </c>
    </row>
    <row r="18" spans="1:4" ht="15.75">
      <c r="A18" s="4" t="s">
        <v>336</v>
      </c>
      <c r="B18" s="2" t="s">
        <v>337</v>
      </c>
      <c r="D18" s="12" t="s">
        <v>498</v>
      </c>
    </row>
    <row r="19" spans="1:4" ht="15.75">
      <c r="A19" s="3" t="s">
        <v>338</v>
      </c>
      <c r="B19" s="2" t="s">
        <v>339</v>
      </c>
      <c r="D19" s="12" t="s">
        <v>499</v>
      </c>
    </row>
    <row r="20" spans="1:4" ht="15.75">
      <c r="A20" s="3" t="s">
        <v>340</v>
      </c>
      <c r="B20" s="2" t="s">
        <v>341</v>
      </c>
      <c r="D20" s="12" t="s">
        <v>500</v>
      </c>
    </row>
    <row r="21" spans="1:4" ht="15.75">
      <c r="A21" s="3" t="s">
        <v>342</v>
      </c>
      <c r="B21" s="2" t="s">
        <v>343</v>
      </c>
      <c r="D21" s="12" t="s">
        <v>501</v>
      </c>
    </row>
    <row r="22" spans="1:4" ht="15.75">
      <c r="A22" s="3" t="s">
        <v>344</v>
      </c>
      <c r="B22" s="2" t="s">
        <v>345</v>
      </c>
      <c r="D22" s="12" t="s">
        <v>502</v>
      </c>
    </row>
    <row r="23" spans="1:4" ht="15.75">
      <c r="A23" s="3" t="s">
        <v>346</v>
      </c>
      <c r="B23" s="2" t="s">
        <v>347</v>
      </c>
      <c r="D23" s="12" t="s">
        <v>503</v>
      </c>
    </row>
    <row r="24" spans="1:4" ht="15.75">
      <c r="A24" s="3" t="s">
        <v>348</v>
      </c>
      <c r="B24" s="2" t="s">
        <v>349</v>
      </c>
      <c r="D24" s="12" t="s">
        <v>504</v>
      </c>
    </row>
    <row r="25" spans="1:4" ht="15.75">
      <c r="A25" s="3" t="s">
        <v>350</v>
      </c>
      <c r="B25" s="2" t="s">
        <v>351</v>
      </c>
      <c r="D25" s="12" t="s">
        <v>505</v>
      </c>
    </row>
    <row r="26" spans="1:4" ht="15.75">
      <c r="A26" s="3" t="s">
        <v>352</v>
      </c>
      <c r="B26" s="2" t="s">
        <v>353</v>
      </c>
      <c r="D26" s="12" t="s">
        <v>506</v>
      </c>
    </row>
    <row r="27" spans="1:4" ht="15.75">
      <c r="A27" s="3" t="s">
        <v>354</v>
      </c>
      <c r="B27" s="2" t="s">
        <v>355</v>
      </c>
      <c r="D27" s="12" t="s">
        <v>507</v>
      </c>
    </row>
    <row r="28" spans="1:4" ht="15.75">
      <c r="A28" s="3" t="s">
        <v>356</v>
      </c>
      <c r="B28" s="2" t="s">
        <v>357</v>
      </c>
      <c r="D28" s="12" t="s">
        <v>508</v>
      </c>
    </row>
    <row r="29" spans="1:4" ht="15.75">
      <c r="A29" s="3" t="s">
        <v>358</v>
      </c>
      <c r="B29" s="2" t="s">
        <v>359</v>
      </c>
      <c r="D29" s="12" t="s">
        <v>509</v>
      </c>
    </row>
    <row r="30" spans="1:4" ht="15.75">
      <c r="A30" s="3" t="s">
        <v>360</v>
      </c>
      <c r="B30" s="2" t="s">
        <v>361</v>
      </c>
      <c r="D30" s="12" t="s">
        <v>510</v>
      </c>
    </row>
    <row r="31" spans="1:4" ht="15.75">
      <c r="A31" s="3" t="s">
        <v>362</v>
      </c>
      <c r="B31" s="2" t="s">
        <v>363</v>
      </c>
      <c r="D31" s="12" t="s">
        <v>511</v>
      </c>
    </row>
    <row r="32" spans="1:4" ht="15.75">
      <c r="A32" s="3" t="s">
        <v>364</v>
      </c>
      <c r="B32" s="2" t="s">
        <v>365</v>
      </c>
      <c r="D32" s="12" t="s">
        <v>512</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6"/>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C1" sqref="C1:E1"/>
    </sheetView>
  </sheetViews>
  <sheetFormatPr defaultColWidth="9.140625" defaultRowHeight="15"/>
  <cols>
    <col min="1" max="1" width="10.8515625" style="5" bestFit="1" customWidth="1"/>
    <col min="2" max="2" width="24.7109375" style="5" customWidth="1"/>
    <col min="3" max="3" width="34.57421875" style="5" customWidth="1"/>
    <col min="4" max="4" width="13.140625" style="5" customWidth="1"/>
    <col min="5" max="5" width="24.140625" style="5" customWidth="1"/>
    <col min="6" max="6" width="67.5742187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480</v>
      </c>
      <c r="R1" s="40">
        <f>ROW(A403)</f>
        <v>403</v>
      </c>
      <c r="S1" s="40">
        <f>ROW(A407)</f>
        <v>407</v>
      </c>
    </row>
    <row r="2" spans="1:8" ht="39.75" customHeight="1">
      <c r="A2" s="7"/>
      <c r="B2" s="83" t="s">
        <v>479</v>
      </c>
      <c r="C2" s="83"/>
      <c r="D2" s="83"/>
      <c r="E2" s="83"/>
      <c r="F2" s="83"/>
      <c r="G2" s="83"/>
      <c r="H2" s="83"/>
    </row>
    <row r="3" spans="1:8" ht="15.75">
      <c r="A3" s="11"/>
      <c r="B3" s="11"/>
      <c r="C3" s="15" t="s">
        <v>481</v>
      </c>
      <c r="D3" s="14" t="s">
        <v>504</v>
      </c>
      <c r="E3" s="14" t="s">
        <v>517</v>
      </c>
      <c r="F3" s="39" t="s">
        <v>1047</v>
      </c>
      <c r="G3" s="11"/>
      <c r="H3" s="11"/>
    </row>
    <row r="4" spans="1:8" ht="15">
      <c r="A4" s="8"/>
      <c r="B4" s="8"/>
      <c r="C4" s="9"/>
      <c r="D4" s="82" t="s">
        <v>525</v>
      </c>
      <c r="E4" s="82"/>
      <c r="F4" s="9"/>
      <c r="G4" s="8"/>
      <c r="H4" s="8"/>
    </row>
    <row r="5" spans="1:8" ht="12" customHeight="1">
      <c r="A5" s="8"/>
      <c r="B5" s="8"/>
      <c r="C5" s="9"/>
      <c r="D5" s="13"/>
      <c r="E5" s="13"/>
      <c r="F5" s="9"/>
      <c r="G5" s="8"/>
      <c r="H5" s="8"/>
    </row>
    <row r="6" spans="1:7" ht="21.75" customHeight="1">
      <c r="A6" s="8"/>
      <c r="B6" s="8"/>
      <c r="C6" s="76" t="s">
        <v>1010</v>
      </c>
      <c r="D6" s="76"/>
      <c r="E6" s="76"/>
      <c r="F6" s="76"/>
      <c r="G6" s="8"/>
    </row>
    <row r="7" spans="1:8" ht="15">
      <c r="A7" s="8"/>
      <c r="B7" s="8"/>
      <c r="C7" s="77"/>
      <c r="D7" s="77"/>
      <c r="E7" s="77"/>
      <c r="F7" s="77"/>
      <c r="G7" s="36"/>
      <c r="H7" s="8"/>
    </row>
    <row r="8" spans="1:8" ht="10.5" customHeight="1">
      <c r="A8" s="9"/>
      <c r="B8" s="9"/>
      <c r="C8" s="9"/>
      <c r="D8" s="9"/>
      <c r="E8" s="9"/>
      <c r="F8" s="9"/>
      <c r="G8" s="9"/>
      <c r="H8" s="9"/>
    </row>
    <row r="9" spans="1:8" ht="33" customHeight="1">
      <c r="A9" s="81" t="s">
        <v>301</v>
      </c>
      <c r="B9" s="81"/>
      <c r="C9" s="81"/>
      <c r="D9" s="81" t="s">
        <v>926</v>
      </c>
      <c r="E9" s="81"/>
      <c r="F9" s="81"/>
      <c r="G9" s="81"/>
      <c r="H9" s="81"/>
    </row>
    <row r="10" spans="1:8" ht="15" customHeight="1">
      <c r="A10" s="81" t="s">
        <v>297</v>
      </c>
      <c r="B10" s="81" t="s">
        <v>298</v>
      </c>
      <c r="C10" s="81" t="s">
        <v>477</v>
      </c>
      <c r="D10" s="81" t="s">
        <v>299</v>
      </c>
      <c r="E10" s="81"/>
      <c r="F10" s="81"/>
      <c r="G10" s="81" t="s">
        <v>303</v>
      </c>
      <c r="H10" s="81" t="s">
        <v>927</v>
      </c>
    </row>
    <row r="11" spans="1:8" ht="61.5" customHeight="1">
      <c r="A11" s="81"/>
      <c r="B11" s="81"/>
      <c r="C11" s="81"/>
      <c r="D11" s="23" t="s">
        <v>474</v>
      </c>
      <c r="E11" s="23" t="s">
        <v>300</v>
      </c>
      <c r="F11" s="23" t="s">
        <v>302</v>
      </c>
      <c r="G11" s="81"/>
      <c r="H11" s="81"/>
    </row>
    <row r="12" spans="1:8" ht="15">
      <c r="A12" s="23" t="s">
        <v>475</v>
      </c>
      <c r="B12" s="23" t="s">
        <v>476</v>
      </c>
      <c r="C12" s="23">
        <v>1</v>
      </c>
      <c r="D12" s="23">
        <v>2</v>
      </c>
      <c r="E12" s="23">
        <v>3</v>
      </c>
      <c r="F12" s="23">
        <v>4</v>
      </c>
      <c r="G12" s="23">
        <v>5</v>
      </c>
      <c r="H12" s="23">
        <v>6</v>
      </c>
    </row>
    <row r="13" spans="1:8" ht="15" customHeight="1">
      <c r="A13" s="84" t="s">
        <v>224</v>
      </c>
      <c r="B13" s="84"/>
      <c r="C13" s="84"/>
      <c r="D13" s="84"/>
      <c r="E13" s="84"/>
      <c r="F13" s="84"/>
      <c r="G13" s="84"/>
      <c r="H13" s="84"/>
    </row>
    <row r="14" spans="1:8" ht="54">
      <c r="A14" s="24" t="s">
        <v>531</v>
      </c>
      <c r="B14" s="25" t="s">
        <v>0</v>
      </c>
      <c r="C14" s="26"/>
      <c r="D14" s="27"/>
      <c r="E14" s="28"/>
      <c r="F14" s="28"/>
      <c r="G14" s="29"/>
      <c r="H14" s="27"/>
    </row>
    <row r="15" spans="1:8" ht="54">
      <c r="A15" s="30" t="s">
        <v>532</v>
      </c>
      <c r="B15" s="31" t="s">
        <v>1</v>
      </c>
      <c r="C15" s="26" t="s">
        <v>1003</v>
      </c>
      <c r="D15" s="27">
        <v>44666</v>
      </c>
      <c r="E15" s="28" t="s">
        <v>1004</v>
      </c>
      <c r="F15" s="28" t="s">
        <v>1005</v>
      </c>
      <c r="G15" s="29">
        <v>574</v>
      </c>
      <c r="H15" s="27">
        <v>44921</v>
      </c>
    </row>
    <row r="16" spans="1:8" ht="54">
      <c r="A16" s="30" t="s">
        <v>533</v>
      </c>
      <c r="B16" s="31" t="s">
        <v>2</v>
      </c>
      <c r="C16" s="26"/>
      <c r="D16" s="27"/>
      <c r="E16" s="28"/>
      <c r="F16" s="28"/>
      <c r="G16" s="29"/>
      <c r="H16" s="27"/>
    </row>
    <row r="17" spans="1:8" ht="54">
      <c r="A17" s="30" t="s">
        <v>534</v>
      </c>
      <c r="B17" s="31" t="s">
        <v>3</v>
      </c>
      <c r="C17" s="26"/>
      <c r="D17" s="27"/>
      <c r="E17" s="28"/>
      <c r="F17" s="28"/>
      <c r="G17" s="29"/>
      <c r="H17" s="27"/>
    </row>
    <row r="18" spans="1:8" ht="67.5">
      <c r="A18" s="30" t="s">
        <v>535</v>
      </c>
      <c r="B18" s="31" t="s">
        <v>4</v>
      </c>
      <c r="C18" s="26"/>
      <c r="D18" s="27"/>
      <c r="E18" s="28"/>
      <c r="F18" s="28"/>
      <c r="G18" s="29"/>
      <c r="H18" s="27"/>
    </row>
    <row r="19" spans="1:8" ht="67.5">
      <c r="A19" s="30" t="s">
        <v>536</v>
      </c>
      <c r="B19" s="31" t="s">
        <v>5</v>
      </c>
      <c r="C19" s="26"/>
      <c r="D19" s="27"/>
      <c r="E19" s="28"/>
      <c r="F19" s="28"/>
      <c r="G19" s="29"/>
      <c r="H19" s="27"/>
    </row>
    <row r="20" spans="1:8" ht="67.5">
      <c r="A20" s="30" t="s">
        <v>537</v>
      </c>
      <c r="B20" s="31" t="s">
        <v>6</v>
      </c>
      <c r="C20" s="26"/>
      <c r="D20" s="27"/>
      <c r="E20" s="28"/>
      <c r="F20" s="28"/>
      <c r="G20" s="29"/>
      <c r="H20" s="27"/>
    </row>
    <row r="21" spans="1:8" ht="67.5">
      <c r="A21" s="30" t="s">
        <v>538</v>
      </c>
      <c r="B21" s="31" t="s">
        <v>7</v>
      </c>
      <c r="C21" s="26"/>
      <c r="D21" s="27"/>
      <c r="E21" s="28"/>
      <c r="F21" s="28"/>
      <c r="G21" s="29"/>
      <c r="H21" s="27"/>
    </row>
    <row r="22" spans="1:8" ht="54">
      <c r="A22" s="30" t="s">
        <v>539</v>
      </c>
      <c r="B22" s="31" t="s">
        <v>8</v>
      </c>
      <c r="C22" s="26"/>
      <c r="D22" s="27"/>
      <c r="E22" s="28"/>
      <c r="F22" s="28"/>
      <c r="G22" s="29"/>
      <c r="H22" s="27"/>
    </row>
    <row r="23" spans="1:8" ht="54">
      <c r="A23" s="30" t="s">
        <v>540</v>
      </c>
      <c r="B23" s="31" t="s">
        <v>9</v>
      </c>
      <c r="C23" s="26"/>
      <c r="D23" s="27"/>
      <c r="E23" s="28"/>
      <c r="F23" s="28"/>
      <c r="G23" s="29"/>
      <c r="H23" s="27"/>
    </row>
    <row r="24" spans="1:8" ht="54">
      <c r="A24" s="30" t="s">
        <v>541</v>
      </c>
      <c r="B24" s="31" t="s">
        <v>10</v>
      </c>
      <c r="C24" s="26"/>
      <c r="D24" s="27"/>
      <c r="E24" s="28"/>
      <c r="F24" s="28"/>
      <c r="G24" s="29"/>
      <c r="H24" s="27"/>
    </row>
    <row r="25" spans="1:8" ht="54">
      <c r="A25" s="30" t="s">
        <v>542</v>
      </c>
      <c r="B25" s="31" t="s">
        <v>11</v>
      </c>
      <c r="C25" s="26"/>
      <c r="D25" s="27"/>
      <c r="E25" s="28"/>
      <c r="F25" s="28"/>
      <c r="G25" s="29"/>
      <c r="H25" s="27"/>
    </row>
    <row r="26" spans="1:8" ht="67.5">
      <c r="A26" s="30" t="s">
        <v>543</v>
      </c>
      <c r="B26" s="31" t="s">
        <v>12</v>
      </c>
      <c r="C26" s="26"/>
      <c r="D26" s="27"/>
      <c r="E26" s="28"/>
      <c r="F26" s="28"/>
      <c r="G26" s="29"/>
      <c r="H26" s="27"/>
    </row>
    <row r="27" spans="1:8" ht="67.5">
      <c r="A27" s="30" t="s">
        <v>544</v>
      </c>
      <c r="B27" s="31" t="s">
        <v>13</v>
      </c>
      <c r="C27" s="26"/>
      <c r="D27" s="27"/>
      <c r="E27" s="28"/>
      <c r="F27" s="28"/>
      <c r="G27" s="29"/>
      <c r="H27" s="27"/>
    </row>
    <row r="28" spans="1:8" ht="67.5">
      <c r="A28" s="30" t="s">
        <v>545</v>
      </c>
      <c r="B28" s="31" t="s">
        <v>14</v>
      </c>
      <c r="C28" s="26"/>
      <c r="D28" s="27"/>
      <c r="E28" s="28"/>
      <c r="F28" s="28"/>
      <c r="G28" s="29"/>
      <c r="H28" s="27"/>
    </row>
    <row r="29" spans="1:8" ht="67.5">
      <c r="A29" s="30" t="s">
        <v>546</v>
      </c>
      <c r="B29" s="31" t="s">
        <v>15</v>
      </c>
      <c r="C29" s="26"/>
      <c r="D29" s="27"/>
      <c r="E29" s="28"/>
      <c r="F29" s="28"/>
      <c r="G29" s="29"/>
      <c r="H29" s="27"/>
    </row>
    <row r="30" spans="1:8" ht="54">
      <c r="A30" s="30" t="s">
        <v>547</v>
      </c>
      <c r="B30" s="31" t="s">
        <v>16</v>
      </c>
      <c r="C30" s="26"/>
      <c r="D30" s="27"/>
      <c r="E30" s="28"/>
      <c r="F30" s="28"/>
      <c r="G30" s="29"/>
      <c r="H30" s="27"/>
    </row>
    <row r="31" spans="1:8" ht="54">
      <c r="A31" s="30" t="s">
        <v>548</v>
      </c>
      <c r="B31" s="31" t="s">
        <v>17</v>
      </c>
      <c r="C31" s="26"/>
      <c r="D31" s="27"/>
      <c r="E31" s="28"/>
      <c r="F31" s="28"/>
      <c r="G31" s="29"/>
      <c r="H31" s="27"/>
    </row>
    <row r="32" spans="1:8" ht="54">
      <c r="A32" s="30" t="s">
        <v>549</v>
      </c>
      <c r="B32" s="31" t="s">
        <v>18</v>
      </c>
      <c r="C32" s="26"/>
      <c r="D32" s="27"/>
      <c r="E32" s="28"/>
      <c r="F32" s="28"/>
      <c r="G32" s="29"/>
      <c r="H32" s="27"/>
    </row>
    <row r="33" spans="1:8" ht="54">
      <c r="A33" s="30" t="s">
        <v>550</v>
      </c>
      <c r="B33" s="31" t="s">
        <v>19</v>
      </c>
      <c r="C33" s="26"/>
      <c r="D33" s="27"/>
      <c r="E33" s="28"/>
      <c r="F33" s="28"/>
      <c r="G33" s="29"/>
      <c r="H33" s="27"/>
    </row>
    <row r="34" spans="1:8" ht="67.5">
      <c r="A34" s="30" t="s">
        <v>551</v>
      </c>
      <c r="B34" s="31" t="s">
        <v>20</v>
      </c>
      <c r="C34" s="26"/>
      <c r="D34" s="27"/>
      <c r="E34" s="28"/>
      <c r="F34" s="28"/>
      <c r="G34" s="29"/>
      <c r="H34" s="27"/>
    </row>
    <row r="35" spans="1:8" ht="67.5">
      <c r="A35" s="30" t="s">
        <v>552</v>
      </c>
      <c r="B35" s="31" t="s">
        <v>21</v>
      </c>
      <c r="C35" s="26"/>
      <c r="D35" s="27"/>
      <c r="E35" s="28"/>
      <c r="F35" s="28"/>
      <c r="G35" s="29"/>
      <c r="H35" s="27"/>
    </row>
    <row r="36" spans="1:8" ht="67.5">
      <c r="A36" s="30" t="s">
        <v>553</v>
      </c>
      <c r="B36" s="31" t="s">
        <v>22</v>
      </c>
      <c r="C36" s="26"/>
      <c r="D36" s="27"/>
      <c r="E36" s="28"/>
      <c r="F36" s="28"/>
      <c r="G36" s="29"/>
      <c r="H36" s="27"/>
    </row>
    <row r="37" spans="1:8" ht="67.5">
      <c r="A37" s="30" t="s">
        <v>554</v>
      </c>
      <c r="B37" s="31" t="s">
        <v>23</v>
      </c>
      <c r="C37" s="26"/>
      <c r="D37" s="27"/>
      <c r="E37" s="28"/>
      <c r="F37" s="28"/>
      <c r="G37" s="29"/>
      <c r="H37" s="27"/>
    </row>
    <row r="38" spans="1:8" ht="27">
      <c r="A38" s="30" t="s">
        <v>555</v>
      </c>
      <c r="B38" s="32" t="s">
        <v>225</v>
      </c>
      <c r="C38" s="26"/>
      <c r="D38" s="27"/>
      <c r="E38" s="28"/>
      <c r="F38" s="28"/>
      <c r="G38" s="29"/>
      <c r="H38" s="27"/>
    </row>
    <row r="39" spans="1:8" ht="27">
      <c r="A39" s="30" t="s">
        <v>556</v>
      </c>
      <c r="B39" s="32" t="s">
        <v>226</v>
      </c>
      <c r="C39" s="47"/>
      <c r="D39" s="48"/>
      <c r="E39" s="26"/>
      <c r="F39" s="26"/>
      <c r="G39" s="49"/>
      <c r="H39" s="48"/>
    </row>
    <row r="40" spans="1:8" ht="54">
      <c r="A40" s="30" t="s">
        <v>557</v>
      </c>
      <c r="B40" s="32" t="s">
        <v>558</v>
      </c>
      <c r="C40" s="26"/>
      <c r="D40" s="27"/>
      <c r="E40" s="28"/>
      <c r="F40" s="28"/>
      <c r="G40" s="29"/>
      <c r="H40" s="27"/>
    </row>
    <row r="41" spans="1:8" ht="54">
      <c r="A41" s="30" t="s">
        <v>559</v>
      </c>
      <c r="B41" s="32" t="s">
        <v>560</v>
      </c>
      <c r="C41" s="26"/>
      <c r="D41" s="27"/>
      <c r="E41" s="28"/>
      <c r="F41" s="28"/>
      <c r="G41" s="29"/>
      <c r="H41" s="27"/>
    </row>
    <row r="42" spans="1:8" ht="54">
      <c r="A42" s="30" t="s">
        <v>561</v>
      </c>
      <c r="B42" s="32" t="s">
        <v>562</v>
      </c>
      <c r="C42" s="26"/>
      <c r="D42" s="27"/>
      <c r="E42" s="28"/>
      <c r="F42" s="28"/>
      <c r="G42" s="29"/>
      <c r="H42" s="27"/>
    </row>
    <row r="43" spans="1:8" ht="54">
      <c r="A43" s="30" t="s">
        <v>563</v>
      </c>
      <c r="B43" s="32" t="s">
        <v>564</v>
      </c>
      <c r="C43" s="26"/>
      <c r="D43" s="27"/>
      <c r="E43" s="28"/>
      <c r="F43" s="28"/>
      <c r="G43" s="29"/>
      <c r="H43" s="27"/>
    </row>
    <row r="44" spans="1:8" ht="87.75" customHeight="1">
      <c r="A44" s="30" t="s">
        <v>565</v>
      </c>
      <c r="B44" s="31" t="s">
        <v>24</v>
      </c>
      <c r="C44" s="47" t="s">
        <v>1006</v>
      </c>
      <c r="D44" s="48">
        <v>44705</v>
      </c>
      <c r="E44" s="26" t="s">
        <v>1007</v>
      </c>
      <c r="F44" s="26" t="s">
        <v>1008</v>
      </c>
      <c r="G44" s="49">
        <v>1130</v>
      </c>
      <c r="H44" s="48">
        <v>44922</v>
      </c>
    </row>
    <row r="45" spans="1:8" ht="40.5">
      <c r="A45" s="30" t="s">
        <v>566</v>
      </c>
      <c r="B45" s="31" t="s">
        <v>25</v>
      </c>
      <c r="C45" s="26"/>
      <c r="D45" s="27"/>
      <c r="E45" s="28"/>
      <c r="F45" s="28"/>
      <c r="G45" s="29"/>
      <c r="H45" s="27"/>
    </row>
    <row r="46" spans="1:8" ht="40.5">
      <c r="A46" s="30" t="s">
        <v>567</v>
      </c>
      <c r="B46" s="31" t="s">
        <v>26</v>
      </c>
      <c r="C46" s="26"/>
      <c r="D46" s="27"/>
      <c r="E46" s="28"/>
      <c r="F46" s="28"/>
      <c r="G46" s="29"/>
      <c r="H46" s="27"/>
    </row>
    <row r="47" spans="1:8" ht="40.5">
      <c r="A47" s="30" t="s">
        <v>568</v>
      </c>
      <c r="B47" s="31" t="s">
        <v>27</v>
      </c>
      <c r="C47" s="26"/>
      <c r="D47" s="27"/>
      <c r="E47" s="28"/>
      <c r="F47" s="28"/>
      <c r="G47" s="29"/>
      <c r="H47" s="27"/>
    </row>
    <row r="48" spans="1:8" ht="108">
      <c r="A48" s="30" t="s">
        <v>569</v>
      </c>
      <c r="B48" s="31" t="s">
        <v>28</v>
      </c>
      <c r="C48" s="47" t="s">
        <v>1009</v>
      </c>
      <c r="D48" s="48">
        <v>44705</v>
      </c>
      <c r="E48" s="26" t="s">
        <v>1007</v>
      </c>
      <c r="F48" s="26" t="s">
        <v>1008</v>
      </c>
      <c r="G48" s="49">
        <v>2322</v>
      </c>
      <c r="H48" s="48">
        <v>44922</v>
      </c>
    </row>
    <row r="49" spans="1:8" ht="40.5">
      <c r="A49" s="30" t="s">
        <v>570</v>
      </c>
      <c r="B49" s="31" t="s">
        <v>29</v>
      </c>
      <c r="C49" s="26"/>
      <c r="D49" s="27"/>
      <c r="E49" s="28"/>
      <c r="F49" s="28"/>
      <c r="G49" s="29"/>
      <c r="H49" s="27"/>
    </row>
    <row r="50" spans="1:8" ht="27">
      <c r="A50" s="30" t="s">
        <v>571</v>
      </c>
      <c r="B50" s="31" t="s">
        <v>30</v>
      </c>
      <c r="C50" s="26"/>
      <c r="D50" s="27"/>
      <c r="E50" s="28"/>
      <c r="F50" s="28"/>
      <c r="G50" s="29"/>
      <c r="H50" s="27"/>
    </row>
    <row r="51" spans="1:8" ht="27">
      <c r="A51" s="30" t="s">
        <v>572</v>
      </c>
      <c r="B51" s="31" t="s">
        <v>31</v>
      </c>
      <c r="C51" s="26"/>
      <c r="D51" s="27"/>
      <c r="E51" s="28"/>
      <c r="F51" s="28"/>
      <c r="G51" s="29"/>
      <c r="H51" s="27"/>
    </row>
    <row r="52" spans="1:8" ht="15">
      <c r="A52" s="30" t="s">
        <v>573</v>
      </c>
      <c r="B52" s="31" t="s">
        <v>32</v>
      </c>
      <c r="C52" s="26"/>
      <c r="D52" s="27"/>
      <c r="E52" s="28"/>
      <c r="F52" s="28"/>
      <c r="G52" s="29"/>
      <c r="H52" s="27"/>
    </row>
    <row r="53" spans="1:8" ht="15">
      <c r="A53" s="30" t="s">
        <v>574</v>
      </c>
      <c r="B53" s="31" t="s">
        <v>33</v>
      </c>
      <c r="C53" s="26"/>
      <c r="D53" s="27"/>
      <c r="E53" s="28"/>
      <c r="F53" s="28"/>
      <c r="G53" s="29"/>
      <c r="H53" s="27"/>
    </row>
    <row r="54" spans="1:8" ht="27">
      <c r="A54" s="30" t="s">
        <v>575</v>
      </c>
      <c r="B54" s="31" t="s">
        <v>34</v>
      </c>
      <c r="C54" s="26"/>
      <c r="D54" s="27"/>
      <c r="E54" s="28"/>
      <c r="F54" s="28"/>
      <c r="G54" s="29"/>
      <c r="H54" s="27"/>
    </row>
    <row r="55" spans="1:8" ht="27">
      <c r="A55" s="30" t="s">
        <v>576</v>
      </c>
      <c r="B55" s="31" t="s">
        <v>36</v>
      </c>
      <c r="C55" s="26"/>
      <c r="D55" s="27"/>
      <c r="E55" s="28"/>
      <c r="F55" s="28"/>
      <c r="G55" s="29"/>
      <c r="H55" s="27"/>
    </row>
    <row r="56" spans="1:8" ht="15">
      <c r="A56" s="30" t="s">
        <v>577</v>
      </c>
      <c r="B56" s="31" t="s">
        <v>37</v>
      </c>
      <c r="C56" s="26"/>
      <c r="D56" s="27"/>
      <c r="E56" s="28"/>
      <c r="F56" s="28"/>
      <c r="G56" s="29"/>
      <c r="H56" s="27"/>
    </row>
    <row r="57" spans="1:8" ht="81">
      <c r="A57" s="30" t="s">
        <v>578</v>
      </c>
      <c r="B57" s="31" t="s">
        <v>579</v>
      </c>
      <c r="C57" s="26"/>
      <c r="D57" s="27"/>
      <c r="E57" s="28"/>
      <c r="F57" s="28"/>
      <c r="G57" s="29"/>
      <c r="H57" s="27"/>
    </row>
    <row r="58" spans="1:8" ht="40.5">
      <c r="A58" s="30" t="s">
        <v>580</v>
      </c>
      <c r="B58" s="31" t="s">
        <v>35</v>
      </c>
      <c r="C58" s="26"/>
      <c r="D58" s="27"/>
      <c r="E58" s="28"/>
      <c r="F58" s="28"/>
      <c r="G58" s="29"/>
      <c r="H58" s="27"/>
    </row>
    <row r="59" spans="1:8" ht="27">
      <c r="A59" s="30" t="s">
        <v>581</v>
      </c>
      <c r="B59" s="31" t="s">
        <v>38</v>
      </c>
      <c r="C59" s="26"/>
      <c r="D59" s="27"/>
      <c r="E59" s="28"/>
      <c r="F59" s="28"/>
      <c r="G59" s="29"/>
      <c r="H59" s="27"/>
    </row>
    <row r="60" spans="1:8" ht="40.5">
      <c r="A60" s="30" t="s">
        <v>582</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78" t="s">
        <v>230</v>
      </c>
      <c r="B63" s="79"/>
      <c r="C63" s="79"/>
      <c r="D63" s="79"/>
      <c r="E63" s="79"/>
      <c r="F63" s="79"/>
      <c r="G63" s="79"/>
      <c r="H63" s="80"/>
    </row>
    <row r="64" spans="1:8" ht="54">
      <c r="A64" s="30" t="s">
        <v>583</v>
      </c>
      <c r="B64" s="31" t="s">
        <v>584</v>
      </c>
      <c r="C64" s="26"/>
      <c r="D64" s="48"/>
      <c r="E64" s="50"/>
      <c r="F64" s="51"/>
      <c r="G64" s="49"/>
      <c r="H64" s="48"/>
    </row>
    <row r="65" spans="1:8" ht="108">
      <c r="A65" s="30" t="s">
        <v>585</v>
      </c>
      <c r="B65" s="31" t="s">
        <v>586</v>
      </c>
      <c r="C65" s="26"/>
      <c r="D65" s="27"/>
      <c r="E65" s="28"/>
      <c r="F65" s="28"/>
      <c r="G65" s="29"/>
      <c r="H65" s="27"/>
    </row>
    <row r="66" spans="1:8" ht="67.5">
      <c r="A66" s="30" t="s">
        <v>587</v>
      </c>
      <c r="B66" s="31" t="s">
        <v>588</v>
      </c>
      <c r="C66" s="26"/>
      <c r="D66" s="27"/>
      <c r="E66" s="28"/>
      <c r="F66" s="28"/>
      <c r="G66" s="29"/>
      <c r="H66" s="27"/>
    </row>
    <row r="67" spans="1:8" ht="67.5">
      <c r="A67" s="30" t="s">
        <v>589</v>
      </c>
      <c r="B67" s="31" t="s">
        <v>590</v>
      </c>
      <c r="C67" s="26"/>
      <c r="D67" s="27"/>
      <c r="E67" s="28"/>
      <c r="F67" s="28"/>
      <c r="G67" s="29"/>
      <c r="H67" s="27"/>
    </row>
    <row r="68" spans="1:8" ht="67.5">
      <c r="A68" s="30" t="s">
        <v>591</v>
      </c>
      <c r="B68" s="31" t="s">
        <v>592</v>
      </c>
      <c r="C68" s="26"/>
      <c r="D68" s="27"/>
      <c r="E68" s="28"/>
      <c r="F68" s="28"/>
      <c r="G68" s="29"/>
      <c r="H68" s="27"/>
    </row>
    <row r="69" spans="1:8" ht="81">
      <c r="A69" s="30" t="s">
        <v>593</v>
      </c>
      <c r="B69" s="31" t="s">
        <v>594</v>
      </c>
      <c r="C69" s="26"/>
      <c r="D69" s="27"/>
      <c r="E69" s="28"/>
      <c r="F69" s="28"/>
      <c r="G69" s="29"/>
      <c r="H69" s="27"/>
    </row>
    <row r="70" spans="1:8" ht="67.5">
      <c r="A70" s="30" t="s">
        <v>595</v>
      </c>
      <c r="B70" s="31" t="s">
        <v>596</v>
      </c>
      <c r="C70" s="26"/>
      <c r="D70" s="27"/>
      <c r="E70" s="28"/>
      <c r="F70" s="28"/>
      <c r="G70" s="29"/>
      <c r="H70" s="27"/>
    </row>
    <row r="71" spans="1:8" ht="54">
      <c r="A71" s="30" t="s">
        <v>597</v>
      </c>
      <c r="B71" s="31" t="s">
        <v>598</v>
      </c>
      <c r="C71" s="26"/>
      <c r="D71" s="48"/>
      <c r="E71" s="50"/>
      <c r="F71" s="51"/>
      <c r="G71" s="49"/>
      <c r="H71" s="48"/>
    </row>
    <row r="72" spans="1:8" ht="121.5">
      <c r="A72" s="30" t="s">
        <v>599</v>
      </c>
      <c r="B72" s="31" t="s">
        <v>600</v>
      </c>
      <c r="C72" s="26"/>
      <c r="D72" s="27"/>
      <c r="E72" s="28"/>
      <c r="F72" s="28"/>
      <c r="G72" s="29"/>
      <c r="H72" s="27"/>
    </row>
    <row r="73" spans="1:8" ht="67.5">
      <c r="A73" s="30" t="s">
        <v>601</v>
      </c>
      <c r="B73" s="31" t="s">
        <v>602</v>
      </c>
      <c r="C73" s="26"/>
      <c r="D73" s="27"/>
      <c r="E73" s="28"/>
      <c r="F73" s="28"/>
      <c r="G73" s="29"/>
      <c r="H73" s="27"/>
    </row>
    <row r="74" spans="1:8" ht="67.5">
      <c r="A74" s="30" t="s">
        <v>603</v>
      </c>
      <c r="B74" s="31" t="s">
        <v>604</v>
      </c>
      <c r="C74" s="26"/>
      <c r="D74" s="27"/>
      <c r="E74" s="28"/>
      <c r="F74" s="28"/>
      <c r="G74" s="29"/>
      <c r="H74" s="27"/>
    </row>
    <row r="75" spans="1:8" ht="81">
      <c r="A75" s="30" t="s">
        <v>605</v>
      </c>
      <c r="B75" s="33" t="s">
        <v>606</v>
      </c>
      <c r="C75" s="26"/>
      <c r="D75" s="27"/>
      <c r="E75" s="28"/>
      <c r="F75" s="28"/>
      <c r="G75" s="29"/>
      <c r="H75" s="27"/>
    </row>
    <row r="76" spans="1:8" ht="67.5">
      <c r="A76" s="30" t="s">
        <v>607</v>
      </c>
      <c r="B76" s="31" t="s">
        <v>608</v>
      </c>
      <c r="C76" s="26"/>
      <c r="D76" s="27"/>
      <c r="E76" s="28"/>
      <c r="F76" s="28"/>
      <c r="G76" s="29"/>
      <c r="H76" s="27"/>
    </row>
    <row r="77" spans="1:8" ht="81">
      <c r="A77" s="30" t="s">
        <v>609</v>
      </c>
      <c r="B77" s="31" t="s">
        <v>610</v>
      </c>
      <c r="C77" s="26"/>
      <c r="D77" s="27"/>
      <c r="E77" s="28"/>
      <c r="F77" s="28"/>
      <c r="G77" s="29"/>
      <c r="H77" s="27"/>
    </row>
    <row r="78" spans="1:8" ht="81">
      <c r="A78" s="30" t="s">
        <v>611</v>
      </c>
      <c r="B78" s="31" t="s">
        <v>612</v>
      </c>
      <c r="C78" s="26"/>
      <c r="D78" s="27"/>
      <c r="E78" s="28"/>
      <c r="F78" s="28"/>
      <c r="G78" s="29"/>
      <c r="H78" s="27"/>
    </row>
    <row r="79" spans="1:8" ht="40.5">
      <c r="A79" s="30" t="s">
        <v>613</v>
      </c>
      <c r="B79" s="31" t="s">
        <v>614</v>
      </c>
      <c r="C79" s="26"/>
      <c r="D79" s="27"/>
      <c r="E79" s="28"/>
      <c r="F79" s="28"/>
      <c r="G79" s="29"/>
      <c r="H79" s="27"/>
    </row>
    <row r="80" spans="1:8" ht="81">
      <c r="A80" s="30" t="s">
        <v>615</v>
      </c>
      <c r="B80" s="31" t="s">
        <v>910</v>
      </c>
      <c r="C80" s="26"/>
      <c r="D80" s="27"/>
      <c r="E80" s="28"/>
      <c r="F80" s="28"/>
      <c r="G80" s="29"/>
      <c r="H80" s="27"/>
    </row>
    <row r="81" spans="1:8" ht="135">
      <c r="A81" s="30" t="s">
        <v>616</v>
      </c>
      <c r="B81" s="31" t="s">
        <v>911</v>
      </c>
      <c r="C81" s="26"/>
      <c r="D81" s="27"/>
      <c r="E81" s="28"/>
      <c r="F81" s="28"/>
      <c r="G81" s="29"/>
      <c r="H81" s="27"/>
    </row>
    <row r="82" spans="1:8" ht="54">
      <c r="A82" s="30" t="s">
        <v>617</v>
      </c>
      <c r="B82" s="31" t="s">
        <v>618</v>
      </c>
      <c r="C82" s="26"/>
      <c r="D82" s="27"/>
      <c r="E82" s="28"/>
      <c r="F82" s="28"/>
      <c r="G82" s="29"/>
      <c r="H82" s="27"/>
    </row>
    <row r="83" spans="1:8" ht="15" customHeight="1">
      <c r="A83" s="78" t="s">
        <v>231</v>
      </c>
      <c r="B83" s="79"/>
      <c r="C83" s="79"/>
      <c r="D83" s="79"/>
      <c r="E83" s="79"/>
      <c r="F83" s="79"/>
      <c r="G83" s="79"/>
      <c r="H83" s="80"/>
    </row>
    <row r="84" spans="1:8" ht="27">
      <c r="A84" s="30" t="s">
        <v>619</v>
      </c>
      <c r="B84" s="31" t="s">
        <v>40</v>
      </c>
      <c r="C84" s="26"/>
      <c r="D84" s="27"/>
      <c r="E84" s="28"/>
      <c r="F84" s="28"/>
      <c r="G84" s="29"/>
      <c r="H84" s="27"/>
    </row>
    <row r="85" spans="1:8" ht="67.5">
      <c r="A85" s="30" t="s">
        <v>620</v>
      </c>
      <c r="B85" s="31" t="s">
        <v>232</v>
      </c>
      <c r="C85" s="26" t="s">
        <v>1033</v>
      </c>
      <c r="D85" s="48">
        <v>45187</v>
      </c>
      <c r="E85" s="26" t="s">
        <v>1034</v>
      </c>
      <c r="F85" s="26" t="s">
        <v>1035</v>
      </c>
      <c r="G85" s="49">
        <v>99174.67</v>
      </c>
      <c r="H85" s="65">
        <v>45287</v>
      </c>
    </row>
    <row r="86" spans="1:8" ht="27">
      <c r="A86" s="30" t="s">
        <v>621</v>
      </c>
      <c r="B86" s="31" t="s">
        <v>42</v>
      </c>
      <c r="C86" s="26" t="s">
        <v>1038</v>
      </c>
      <c r="D86" s="48">
        <v>45187</v>
      </c>
      <c r="E86" s="26" t="s">
        <v>1034</v>
      </c>
      <c r="F86" s="26" t="s">
        <v>1035</v>
      </c>
      <c r="G86" s="49">
        <v>282972.33</v>
      </c>
      <c r="H86" s="65">
        <v>45287</v>
      </c>
    </row>
    <row r="87" spans="1:8" ht="27">
      <c r="A87" s="30" t="s">
        <v>622</v>
      </c>
      <c r="B87" s="31" t="s">
        <v>44</v>
      </c>
      <c r="C87" s="26" t="s">
        <v>995</v>
      </c>
      <c r="D87" s="52" t="s">
        <v>993</v>
      </c>
      <c r="E87" s="52" t="s">
        <v>992</v>
      </c>
      <c r="F87" s="53" t="s">
        <v>994</v>
      </c>
      <c r="G87" s="49">
        <v>311000</v>
      </c>
      <c r="H87" s="48">
        <v>44735</v>
      </c>
    </row>
    <row r="88" spans="1:8" ht="54">
      <c r="A88" s="30" t="s">
        <v>623</v>
      </c>
      <c r="B88" s="31" t="s">
        <v>41</v>
      </c>
      <c r="C88" s="26" t="s">
        <v>1036</v>
      </c>
      <c r="D88" s="27">
        <v>45187</v>
      </c>
      <c r="E88" s="28" t="s">
        <v>1034</v>
      </c>
      <c r="F88" s="28" t="s">
        <v>1035</v>
      </c>
      <c r="G88" s="54">
        <v>130846.67</v>
      </c>
      <c r="H88" s="64">
        <v>45287</v>
      </c>
    </row>
    <row r="89" spans="1:8" ht="15">
      <c r="A89" s="30" t="s">
        <v>624</v>
      </c>
      <c r="B89" s="31" t="s">
        <v>43</v>
      </c>
      <c r="C89" s="26" t="s">
        <v>1037</v>
      </c>
      <c r="D89" s="48">
        <v>45187</v>
      </c>
      <c r="E89" s="26" t="s">
        <v>1034</v>
      </c>
      <c r="F89" s="26" t="s">
        <v>1035</v>
      </c>
      <c r="G89" s="49">
        <v>283822</v>
      </c>
      <c r="H89" s="65">
        <v>45287</v>
      </c>
    </row>
    <row r="90" spans="1:8" ht="15">
      <c r="A90" s="30" t="s">
        <v>625</v>
      </c>
      <c r="B90" s="31" t="s">
        <v>45</v>
      </c>
      <c r="C90" s="26" t="s">
        <v>930</v>
      </c>
      <c r="D90" s="48">
        <v>44347</v>
      </c>
      <c r="E90" s="26" t="s">
        <v>928</v>
      </c>
      <c r="F90" s="26" t="s">
        <v>929</v>
      </c>
      <c r="G90" s="49">
        <v>427141.78</v>
      </c>
      <c r="H90" s="48">
        <v>44560</v>
      </c>
    </row>
    <row r="91" spans="1:8" ht="54">
      <c r="A91" s="30" t="s">
        <v>626</v>
      </c>
      <c r="B91" s="31" t="s">
        <v>627</v>
      </c>
      <c r="C91" s="26" t="s">
        <v>1040</v>
      </c>
      <c r="D91" s="27">
        <v>45187</v>
      </c>
      <c r="E91" s="28" t="s">
        <v>1034</v>
      </c>
      <c r="F91" s="28" t="s">
        <v>1035</v>
      </c>
      <c r="G91" s="29">
        <v>214677</v>
      </c>
      <c r="H91" s="64">
        <v>45287</v>
      </c>
    </row>
    <row r="92" spans="1:8" ht="27">
      <c r="A92" s="30" t="s">
        <v>628</v>
      </c>
      <c r="B92" s="31" t="s">
        <v>629</v>
      </c>
      <c r="C92" s="26" t="s">
        <v>1039</v>
      </c>
      <c r="D92" s="48">
        <v>45187</v>
      </c>
      <c r="E92" s="26" t="s">
        <v>1034</v>
      </c>
      <c r="F92" s="26" t="s">
        <v>1035</v>
      </c>
      <c r="G92" s="49">
        <v>341588.67</v>
      </c>
      <c r="H92" s="65">
        <v>45287</v>
      </c>
    </row>
    <row r="93" spans="1:8" ht="27">
      <c r="A93" s="30" t="s">
        <v>630</v>
      </c>
      <c r="B93" s="31" t="s">
        <v>631</v>
      </c>
      <c r="C93" s="26"/>
      <c r="D93" s="27"/>
      <c r="E93" s="28"/>
      <c r="F93" s="28"/>
      <c r="G93" s="29"/>
      <c r="H93" s="27"/>
    </row>
    <row r="94" spans="1:8" ht="81">
      <c r="A94" s="30" t="s">
        <v>632</v>
      </c>
      <c r="B94" s="31" t="s">
        <v>912</v>
      </c>
      <c r="C94" s="26"/>
      <c r="D94" s="27"/>
      <c r="E94" s="28"/>
      <c r="F94" s="28"/>
      <c r="G94" s="29"/>
      <c r="H94" s="27"/>
    </row>
    <row r="95" spans="1:8" ht="40.5">
      <c r="A95" s="30" t="s">
        <v>633</v>
      </c>
      <c r="B95" s="31" t="s">
        <v>913</v>
      </c>
      <c r="C95" s="26" t="s">
        <v>1019</v>
      </c>
      <c r="D95" s="27">
        <v>45075</v>
      </c>
      <c r="E95" s="28" t="s">
        <v>1020</v>
      </c>
      <c r="F95" s="28" t="s">
        <v>1021</v>
      </c>
      <c r="G95" s="29">
        <v>2209297</v>
      </c>
      <c r="H95" s="27">
        <v>45142</v>
      </c>
    </row>
    <row r="96" spans="1:8" ht="40.5">
      <c r="A96" s="30" t="s">
        <v>634</v>
      </c>
      <c r="B96" s="31" t="s">
        <v>914</v>
      </c>
      <c r="C96" s="26"/>
      <c r="D96" s="27"/>
      <c r="E96" s="28"/>
      <c r="F96" s="28"/>
      <c r="G96" s="29"/>
      <c r="H96" s="27"/>
    </row>
    <row r="97" spans="1:8" ht="67.5">
      <c r="A97" s="30" t="s">
        <v>635</v>
      </c>
      <c r="B97" s="31" t="s">
        <v>46</v>
      </c>
      <c r="C97" s="26"/>
      <c r="D97" s="27"/>
      <c r="E97" s="28"/>
      <c r="F97" s="28"/>
      <c r="G97" s="29"/>
      <c r="H97" s="27"/>
    </row>
    <row r="98" spans="1:8" ht="40.5">
      <c r="A98" s="30" t="s">
        <v>636</v>
      </c>
      <c r="B98" s="31" t="s">
        <v>47</v>
      </c>
      <c r="C98" s="26"/>
      <c r="D98" s="27"/>
      <c r="E98" s="28"/>
      <c r="F98" s="28"/>
      <c r="G98" s="29"/>
      <c r="H98" s="27"/>
    </row>
    <row r="99" spans="1:8" ht="40.5">
      <c r="A99" s="30" t="s">
        <v>637</v>
      </c>
      <c r="B99" s="31" t="s">
        <v>48</v>
      </c>
      <c r="C99" s="26"/>
      <c r="D99" s="27"/>
      <c r="E99" s="28"/>
      <c r="F99" s="28"/>
      <c r="G99" s="29"/>
      <c r="H99" s="27"/>
    </row>
    <row r="100" spans="1:8" ht="27">
      <c r="A100" s="30" t="s">
        <v>638</v>
      </c>
      <c r="B100" s="31" t="s">
        <v>49</v>
      </c>
      <c r="C100" s="26"/>
      <c r="D100" s="27"/>
      <c r="E100" s="28"/>
      <c r="F100" s="28"/>
      <c r="G100" s="29"/>
      <c r="H100" s="27"/>
    </row>
    <row r="101" spans="1:8" ht="54">
      <c r="A101" s="30" t="s">
        <v>639</v>
      </c>
      <c r="B101" s="31" t="s">
        <v>50</v>
      </c>
      <c r="C101" s="26"/>
      <c r="D101" s="27"/>
      <c r="E101" s="28"/>
      <c r="F101" s="28"/>
      <c r="G101" s="29"/>
      <c r="H101" s="27"/>
    </row>
    <row r="102" spans="1:8" ht="40.5">
      <c r="A102" s="30" t="s">
        <v>640</v>
      </c>
      <c r="B102" s="31" t="s">
        <v>51</v>
      </c>
      <c r="C102" s="26"/>
      <c r="D102" s="27"/>
      <c r="E102" s="28"/>
      <c r="F102" s="28"/>
      <c r="G102" s="29"/>
      <c r="H102" s="27"/>
    </row>
    <row r="103" spans="1:8" ht="15">
      <c r="A103" s="30" t="s">
        <v>641</v>
      </c>
      <c r="B103" s="31" t="s">
        <v>52</v>
      </c>
      <c r="C103" s="26"/>
      <c r="D103" s="27"/>
      <c r="E103" s="28"/>
      <c r="F103" s="28"/>
      <c r="G103" s="29"/>
      <c r="H103" s="27"/>
    </row>
    <row r="104" spans="1:8" ht="27">
      <c r="A104" s="30" t="s">
        <v>642</v>
      </c>
      <c r="B104" s="31" t="s">
        <v>53</v>
      </c>
      <c r="C104" s="47" t="s">
        <v>931</v>
      </c>
      <c r="D104" s="48">
        <v>43668</v>
      </c>
      <c r="E104" s="50" t="s">
        <v>932</v>
      </c>
      <c r="F104" s="50" t="s">
        <v>933</v>
      </c>
      <c r="G104" s="49">
        <v>220106.12</v>
      </c>
      <c r="H104" s="48">
        <v>43732</v>
      </c>
    </row>
    <row r="105" spans="1:8" ht="27">
      <c r="A105" s="30" t="s">
        <v>643</v>
      </c>
      <c r="B105" s="31" t="s">
        <v>58</v>
      </c>
      <c r="C105" s="26"/>
      <c r="D105" s="27"/>
      <c r="E105" s="28"/>
      <c r="F105" s="28"/>
      <c r="G105" s="29"/>
      <c r="H105" s="27"/>
    </row>
    <row r="106" spans="1:8" ht="15">
      <c r="A106" s="30" t="s">
        <v>644</v>
      </c>
      <c r="B106" s="31" t="s">
        <v>54</v>
      </c>
      <c r="C106" s="26" t="s">
        <v>1044</v>
      </c>
      <c r="D106" s="48">
        <v>44979</v>
      </c>
      <c r="E106" s="26" t="s">
        <v>1042</v>
      </c>
      <c r="F106" s="26" t="s">
        <v>1043</v>
      </c>
      <c r="G106" s="49">
        <v>451761.34</v>
      </c>
      <c r="H106" s="65">
        <v>45287</v>
      </c>
    </row>
    <row r="107" spans="1:8" ht="27">
      <c r="A107" s="30" t="s">
        <v>645</v>
      </c>
      <c r="B107" s="31" t="s">
        <v>59</v>
      </c>
      <c r="C107" s="47" t="s">
        <v>934</v>
      </c>
      <c r="D107" s="53" t="s">
        <v>935</v>
      </c>
      <c r="E107" s="53" t="s">
        <v>936</v>
      </c>
      <c r="F107" s="53" t="s">
        <v>937</v>
      </c>
      <c r="G107" s="49" t="s">
        <v>938</v>
      </c>
      <c r="H107" s="48">
        <v>44194</v>
      </c>
    </row>
    <row r="108" spans="1:8" ht="54">
      <c r="A108" s="30" t="s">
        <v>646</v>
      </c>
      <c r="B108" s="31" t="s">
        <v>647</v>
      </c>
      <c r="C108" s="26"/>
      <c r="D108" s="27"/>
      <c r="E108" s="28"/>
      <c r="F108" s="28"/>
      <c r="G108" s="29"/>
      <c r="H108" s="27"/>
    </row>
    <row r="109" spans="1:8" ht="54">
      <c r="A109" s="30" t="s">
        <v>648</v>
      </c>
      <c r="B109" s="31" t="s">
        <v>649</v>
      </c>
      <c r="C109" s="26"/>
      <c r="D109" s="27"/>
      <c r="E109" s="28"/>
      <c r="F109" s="28"/>
      <c r="G109" s="29"/>
      <c r="H109" s="27"/>
    </row>
    <row r="110" spans="1:8" ht="27">
      <c r="A110" s="30" t="s">
        <v>650</v>
      </c>
      <c r="B110" s="31" t="s">
        <v>60</v>
      </c>
      <c r="C110" s="26"/>
      <c r="D110" s="27"/>
      <c r="E110" s="28"/>
      <c r="F110" s="28"/>
      <c r="G110" s="29"/>
      <c r="H110" s="27"/>
    </row>
    <row r="111" spans="1:8" ht="40.5">
      <c r="A111" s="30" t="s">
        <v>651</v>
      </c>
      <c r="B111" s="31" t="s">
        <v>652</v>
      </c>
      <c r="C111" s="26" t="s">
        <v>1041</v>
      </c>
      <c r="D111" s="48">
        <v>44979</v>
      </c>
      <c r="E111" s="26" t="s">
        <v>1042</v>
      </c>
      <c r="F111" s="26" t="s">
        <v>1043</v>
      </c>
      <c r="G111" s="49">
        <v>523261.9</v>
      </c>
      <c r="H111" s="65">
        <v>45287</v>
      </c>
    </row>
    <row r="112" spans="1:8" ht="409.5">
      <c r="A112" s="30" t="s">
        <v>653</v>
      </c>
      <c r="B112" s="31" t="s">
        <v>654</v>
      </c>
      <c r="C112" s="66" t="s">
        <v>1049</v>
      </c>
      <c r="D112" s="48">
        <v>45348</v>
      </c>
      <c r="E112" s="26" t="s">
        <v>1048</v>
      </c>
      <c r="F112" s="26" t="s">
        <v>1050</v>
      </c>
      <c r="G112" s="49">
        <v>700515</v>
      </c>
      <c r="H112" s="65">
        <v>45401</v>
      </c>
    </row>
    <row r="113" spans="1:8" ht="27">
      <c r="A113" s="30" t="s">
        <v>655</v>
      </c>
      <c r="B113" s="31" t="s">
        <v>61</v>
      </c>
      <c r="C113" s="26"/>
      <c r="D113" s="27"/>
      <c r="E113" s="28"/>
      <c r="F113" s="28"/>
      <c r="G113" s="29"/>
      <c r="H113" s="27"/>
    </row>
    <row r="114" spans="1:8" ht="40.5">
      <c r="A114" s="30" t="s">
        <v>656</v>
      </c>
      <c r="B114" s="31" t="s">
        <v>915</v>
      </c>
      <c r="C114" s="26"/>
      <c r="D114" s="27"/>
      <c r="E114" s="28"/>
      <c r="F114" s="28"/>
      <c r="G114" s="29"/>
      <c r="H114" s="27"/>
    </row>
    <row r="115" spans="1:8" ht="54">
      <c r="A115" s="30" t="s">
        <v>920</v>
      </c>
      <c r="B115" s="45" t="s">
        <v>916</v>
      </c>
      <c r="C115" s="26"/>
      <c r="D115" s="27"/>
      <c r="E115" s="28"/>
      <c r="F115" s="28"/>
      <c r="G115" s="29"/>
      <c r="H115" s="27"/>
    </row>
    <row r="116" spans="1:8" ht="81">
      <c r="A116" s="30" t="s">
        <v>921</v>
      </c>
      <c r="B116" s="45" t="s">
        <v>917</v>
      </c>
      <c r="C116" s="26"/>
      <c r="D116" s="27"/>
      <c r="E116" s="28"/>
      <c r="F116" s="28"/>
      <c r="G116" s="29"/>
      <c r="H116" s="27"/>
    </row>
    <row r="117" spans="1:8" ht="27">
      <c r="A117" s="30" t="s">
        <v>657</v>
      </c>
      <c r="B117" s="31" t="s">
        <v>56</v>
      </c>
      <c r="C117" s="26"/>
      <c r="D117" s="27"/>
      <c r="E117" s="28"/>
      <c r="F117" s="28"/>
      <c r="G117" s="29"/>
      <c r="H117" s="27"/>
    </row>
    <row r="118" spans="1:8" ht="27">
      <c r="A118" s="30" t="s">
        <v>658</v>
      </c>
      <c r="B118" s="31" t="s">
        <v>63</v>
      </c>
      <c r="C118" s="26"/>
      <c r="D118" s="27"/>
      <c r="E118" s="28"/>
      <c r="F118" s="28"/>
      <c r="G118" s="29"/>
      <c r="H118" s="27"/>
    </row>
    <row r="119" spans="1:8" ht="27">
      <c r="A119" s="30" t="s">
        <v>659</v>
      </c>
      <c r="B119" s="31" t="s">
        <v>55</v>
      </c>
      <c r="C119" s="26"/>
      <c r="D119" s="27"/>
      <c r="E119" s="28"/>
      <c r="F119" s="28"/>
      <c r="G119" s="29"/>
      <c r="H119" s="27"/>
    </row>
    <row r="120" spans="1:8" ht="27">
      <c r="A120" s="30" t="s">
        <v>660</v>
      </c>
      <c r="B120" s="31" t="s">
        <v>62</v>
      </c>
      <c r="C120" s="26"/>
      <c r="D120" s="27"/>
      <c r="E120" s="28"/>
      <c r="F120" s="28"/>
      <c r="G120" s="29"/>
      <c r="H120" s="27"/>
    </row>
    <row r="121" spans="1:8" ht="40.5">
      <c r="A121" s="30" t="s">
        <v>661</v>
      </c>
      <c r="B121" s="31" t="s">
        <v>57</v>
      </c>
      <c r="C121" s="26"/>
      <c r="D121" s="27"/>
      <c r="E121" s="28"/>
      <c r="F121" s="28"/>
      <c r="G121" s="29"/>
      <c r="H121" s="27"/>
    </row>
    <row r="122" spans="1:8" ht="40.5">
      <c r="A122" s="30" t="s">
        <v>662</v>
      </c>
      <c r="B122" s="31" t="s">
        <v>64</v>
      </c>
      <c r="C122" s="26"/>
      <c r="D122" s="27"/>
      <c r="E122" s="28"/>
      <c r="F122" s="28"/>
      <c r="G122" s="29"/>
      <c r="H122" s="27"/>
    </row>
    <row r="123" spans="1:8" ht="40.5">
      <c r="A123" s="30" t="s">
        <v>663</v>
      </c>
      <c r="B123" s="31" t="s">
        <v>65</v>
      </c>
      <c r="C123" s="26"/>
      <c r="D123" s="27"/>
      <c r="E123" s="28"/>
      <c r="F123" s="28"/>
      <c r="G123" s="29"/>
      <c r="H123" s="27"/>
    </row>
    <row r="124" spans="1:8" ht="27">
      <c r="A124" s="30" t="s">
        <v>664</v>
      </c>
      <c r="B124" s="31" t="s">
        <v>233</v>
      </c>
      <c r="C124" s="26"/>
      <c r="D124" s="27"/>
      <c r="E124" s="28"/>
      <c r="F124" s="28"/>
      <c r="G124" s="29"/>
      <c r="H124" s="27"/>
    </row>
    <row r="125" spans="1:8" ht="40.5">
      <c r="A125" s="30" t="s">
        <v>665</v>
      </c>
      <c r="B125" s="31" t="s">
        <v>234</v>
      </c>
      <c r="C125" s="26"/>
      <c r="D125" s="27"/>
      <c r="E125" s="28"/>
      <c r="F125" s="28"/>
      <c r="G125" s="29"/>
      <c r="H125" s="27"/>
    </row>
    <row r="126" spans="1:8" ht="108">
      <c r="A126" s="30" t="s">
        <v>666</v>
      </c>
      <c r="B126" s="31" t="s">
        <v>667</v>
      </c>
      <c r="C126" s="26"/>
      <c r="D126" s="27"/>
      <c r="E126" s="28"/>
      <c r="F126" s="28"/>
      <c r="G126" s="29"/>
      <c r="H126" s="27"/>
    </row>
    <row r="127" spans="1:8" ht="15">
      <c r="A127" s="30" t="s">
        <v>668</v>
      </c>
      <c r="B127" s="31" t="s">
        <v>66</v>
      </c>
      <c r="C127" s="26"/>
      <c r="D127" s="27"/>
      <c r="E127" s="28"/>
      <c r="F127" s="28"/>
      <c r="G127" s="29"/>
      <c r="H127" s="27"/>
    </row>
    <row r="128" spans="1:8" ht="27">
      <c r="A128" s="30" t="s">
        <v>669</v>
      </c>
      <c r="B128" s="31" t="s">
        <v>67</v>
      </c>
      <c r="C128" s="26"/>
      <c r="D128" s="27"/>
      <c r="E128" s="28"/>
      <c r="F128" s="28"/>
      <c r="G128" s="29"/>
      <c r="H128" s="27"/>
    </row>
    <row r="129" spans="1:8" ht="15">
      <c r="A129" s="30" t="s">
        <v>670</v>
      </c>
      <c r="B129" s="31" t="s">
        <v>68</v>
      </c>
      <c r="C129" s="26"/>
      <c r="D129" s="27"/>
      <c r="E129" s="28"/>
      <c r="F129" s="28"/>
      <c r="G129" s="29"/>
      <c r="H129" s="27"/>
    </row>
    <row r="130" spans="1:8" ht="15">
      <c r="A130" s="30" t="s">
        <v>671</v>
      </c>
      <c r="B130" s="31" t="s">
        <v>69</v>
      </c>
      <c r="C130" s="26"/>
      <c r="D130" s="27"/>
      <c r="E130" s="28"/>
      <c r="F130" s="28"/>
      <c r="G130" s="29"/>
      <c r="H130" s="27"/>
    </row>
    <row r="131" spans="1:8" ht="15">
      <c r="A131" s="30" t="s">
        <v>672</v>
      </c>
      <c r="B131" s="31" t="s">
        <v>70</v>
      </c>
      <c r="C131" s="26"/>
      <c r="D131" s="27"/>
      <c r="E131" s="28"/>
      <c r="F131" s="28"/>
      <c r="G131" s="29"/>
      <c r="H131" s="27"/>
    </row>
    <row r="132" spans="1:8" ht="15">
      <c r="A132" s="30" t="s">
        <v>673</v>
      </c>
      <c r="B132" s="31" t="s">
        <v>71</v>
      </c>
      <c r="C132" s="26"/>
      <c r="D132" s="27"/>
      <c r="E132" s="28"/>
      <c r="F132" s="28"/>
      <c r="G132" s="29"/>
      <c r="H132" s="27"/>
    </row>
    <row r="133" spans="1:8" ht="67.5">
      <c r="A133" s="30" t="s">
        <v>674</v>
      </c>
      <c r="B133" s="31" t="s">
        <v>675</v>
      </c>
      <c r="C133" s="26"/>
      <c r="D133" s="27"/>
      <c r="E133" s="28"/>
      <c r="F133" s="28"/>
      <c r="G133" s="29"/>
      <c r="H133" s="27"/>
    </row>
    <row r="134" spans="1:8" ht="15">
      <c r="A134" s="30" t="s">
        <v>676</v>
      </c>
      <c r="B134" s="31" t="s">
        <v>72</v>
      </c>
      <c r="C134" s="26"/>
      <c r="D134" s="27"/>
      <c r="E134" s="28"/>
      <c r="F134" s="28"/>
      <c r="G134" s="29"/>
      <c r="H134" s="27"/>
    </row>
    <row r="135" spans="1:8" ht="81">
      <c r="A135" s="30" t="s">
        <v>677</v>
      </c>
      <c r="B135" s="31" t="s">
        <v>235</v>
      </c>
      <c r="C135" s="26"/>
      <c r="D135" s="27"/>
      <c r="E135" s="28"/>
      <c r="F135" s="28"/>
      <c r="G135" s="29"/>
      <c r="H135" s="27"/>
    </row>
    <row r="136" spans="1:8" ht="189">
      <c r="A136" s="30" t="s">
        <v>678</v>
      </c>
      <c r="B136" s="31" t="s">
        <v>73</v>
      </c>
      <c r="C136" s="26"/>
      <c r="D136" s="27"/>
      <c r="E136" s="28"/>
      <c r="F136" s="28"/>
      <c r="G136" s="29"/>
      <c r="H136" s="27"/>
    </row>
    <row r="137" spans="1:8" ht="54">
      <c r="A137" s="30" t="s">
        <v>227</v>
      </c>
      <c r="B137" s="31" t="s">
        <v>894</v>
      </c>
      <c r="C137" s="26"/>
      <c r="D137" s="27"/>
      <c r="E137" s="28"/>
      <c r="F137" s="28"/>
      <c r="G137" s="29"/>
      <c r="H137" s="27"/>
    </row>
    <row r="138" spans="1:8" ht="40.5">
      <c r="A138" s="30" t="s">
        <v>227</v>
      </c>
      <c r="B138" s="31" t="s">
        <v>895</v>
      </c>
      <c r="C138" s="26"/>
      <c r="D138" s="27"/>
      <c r="E138" s="28"/>
      <c r="F138" s="28"/>
      <c r="G138" s="29"/>
      <c r="H138" s="27"/>
    </row>
    <row r="139" spans="1:8" ht="40.5">
      <c r="A139" s="30" t="s">
        <v>227</v>
      </c>
      <c r="B139" s="31" t="s">
        <v>896</v>
      </c>
      <c r="C139" s="26"/>
      <c r="D139" s="27"/>
      <c r="E139" s="28"/>
      <c r="F139" s="28"/>
      <c r="G139" s="29"/>
      <c r="H139" s="27"/>
    </row>
    <row r="140" spans="1:8" ht="40.5">
      <c r="A140" s="30" t="s">
        <v>227</v>
      </c>
      <c r="B140" s="31" t="s">
        <v>897</v>
      </c>
      <c r="C140" s="26"/>
      <c r="D140" s="27"/>
      <c r="E140" s="28"/>
      <c r="F140" s="28"/>
      <c r="G140" s="29"/>
      <c r="H140" s="27"/>
    </row>
    <row r="141" spans="1:8" ht="54">
      <c r="A141" s="30" t="s">
        <v>227</v>
      </c>
      <c r="B141" s="31" t="s">
        <v>898</v>
      </c>
      <c r="C141" s="26"/>
      <c r="D141" s="27"/>
      <c r="E141" s="28"/>
      <c r="F141" s="28"/>
      <c r="G141" s="29"/>
      <c r="H141" s="27"/>
    </row>
    <row r="142" spans="1:8" ht="54">
      <c r="A142" s="30" t="s">
        <v>227</v>
      </c>
      <c r="B142" s="31" t="s">
        <v>899</v>
      </c>
      <c r="C142" s="26"/>
      <c r="D142" s="27"/>
      <c r="E142" s="28"/>
      <c r="F142" s="28"/>
      <c r="G142" s="29"/>
      <c r="H142" s="27"/>
    </row>
    <row r="143" spans="1:8" ht="54">
      <c r="A143" s="30" t="s">
        <v>227</v>
      </c>
      <c r="B143" s="31" t="s">
        <v>900</v>
      </c>
      <c r="C143" s="26"/>
      <c r="D143" s="27"/>
      <c r="E143" s="28"/>
      <c r="F143" s="28"/>
      <c r="G143" s="29"/>
      <c r="H143" s="27"/>
    </row>
    <row r="144" spans="1:8" ht="54">
      <c r="A144" s="30" t="s">
        <v>227</v>
      </c>
      <c r="B144" s="31" t="s">
        <v>901</v>
      </c>
      <c r="C144" s="26"/>
      <c r="D144" s="27"/>
      <c r="E144" s="28"/>
      <c r="F144" s="28"/>
      <c r="G144" s="29"/>
      <c r="H144" s="27"/>
    </row>
    <row r="145" spans="1:8" ht="54">
      <c r="A145" s="30" t="s">
        <v>227</v>
      </c>
      <c r="B145" s="31" t="s">
        <v>902</v>
      </c>
      <c r="C145" s="26"/>
      <c r="D145" s="27"/>
      <c r="E145" s="28"/>
      <c r="F145" s="28"/>
      <c r="G145" s="29"/>
      <c r="H145" s="27"/>
    </row>
    <row r="146" spans="1:8" ht="54">
      <c r="A146" s="30" t="s">
        <v>227</v>
      </c>
      <c r="B146" s="31" t="s">
        <v>903</v>
      </c>
      <c r="C146" s="26"/>
      <c r="D146" s="27"/>
      <c r="E146" s="28"/>
      <c r="F146" s="28"/>
      <c r="G146" s="29"/>
      <c r="H146" s="27"/>
    </row>
    <row r="147" spans="1:8" ht="54">
      <c r="A147" s="30" t="s">
        <v>227</v>
      </c>
      <c r="B147" s="31" t="s">
        <v>904</v>
      </c>
      <c r="C147" s="26"/>
      <c r="D147" s="27"/>
      <c r="E147" s="28"/>
      <c r="F147" s="28"/>
      <c r="G147" s="29"/>
      <c r="H147" s="27"/>
    </row>
    <row r="148" spans="1:8" ht="54">
      <c r="A148" s="30" t="s">
        <v>227</v>
      </c>
      <c r="B148" s="31" t="s">
        <v>905</v>
      </c>
      <c r="C148" s="26"/>
      <c r="D148" s="27"/>
      <c r="E148" s="28"/>
      <c r="F148" s="28"/>
      <c r="G148" s="29"/>
      <c r="H148" s="27"/>
    </row>
    <row r="149" spans="1:8" ht="54">
      <c r="A149" s="30" t="s">
        <v>679</v>
      </c>
      <c r="B149" s="31" t="s">
        <v>74</v>
      </c>
      <c r="C149" s="26"/>
      <c r="D149" s="27"/>
      <c r="E149" s="28"/>
      <c r="F149" s="28"/>
      <c r="G149" s="29"/>
      <c r="H149" s="27"/>
    </row>
    <row r="150" spans="1:8" ht="15">
      <c r="A150" s="30" t="s">
        <v>680</v>
      </c>
      <c r="B150" s="31" t="s">
        <v>75</v>
      </c>
      <c r="C150" s="26"/>
      <c r="D150" s="27"/>
      <c r="E150" s="28"/>
      <c r="F150" s="28"/>
      <c r="G150" s="29"/>
      <c r="H150" s="27"/>
    </row>
    <row r="151" spans="1:8" ht="54">
      <c r="A151" s="30" t="s">
        <v>681</v>
      </c>
      <c r="B151" s="31" t="s">
        <v>236</v>
      </c>
      <c r="C151" s="26"/>
      <c r="D151" s="27"/>
      <c r="E151" s="28"/>
      <c r="F151" s="28"/>
      <c r="G151" s="29"/>
      <c r="H151" s="27"/>
    </row>
    <row r="152" spans="1:8" ht="27">
      <c r="A152" s="30" t="s">
        <v>682</v>
      </c>
      <c r="B152" s="31" t="s">
        <v>81</v>
      </c>
      <c r="C152" s="26"/>
      <c r="D152" s="48"/>
      <c r="E152" s="50"/>
      <c r="F152" s="50"/>
      <c r="G152" s="49"/>
      <c r="H152" s="48"/>
    </row>
    <row r="153" spans="1:8" ht="27">
      <c r="A153" s="30" t="s">
        <v>683</v>
      </c>
      <c r="B153" s="31" t="s">
        <v>82</v>
      </c>
      <c r="C153" s="26"/>
      <c r="D153" s="48"/>
      <c r="E153" s="50"/>
      <c r="F153" s="50"/>
      <c r="G153" s="49"/>
      <c r="H153" s="48"/>
    </row>
    <row r="154" spans="1:8" ht="94.5">
      <c r="A154" s="30" t="s">
        <v>684</v>
      </c>
      <c r="B154" s="31" t="s">
        <v>85</v>
      </c>
      <c r="C154" s="26" t="s">
        <v>939</v>
      </c>
      <c r="D154" s="48">
        <v>44309</v>
      </c>
      <c r="E154" s="26" t="s">
        <v>940</v>
      </c>
      <c r="F154" s="26" t="s">
        <v>941</v>
      </c>
      <c r="G154" s="49">
        <v>3065.33</v>
      </c>
      <c r="H154" s="48">
        <v>44559</v>
      </c>
    </row>
    <row r="155" spans="1:8" ht="54">
      <c r="A155" s="30" t="s">
        <v>685</v>
      </c>
      <c r="B155" s="31" t="s">
        <v>87</v>
      </c>
      <c r="C155" s="26" t="s">
        <v>942</v>
      </c>
      <c r="D155" s="27">
        <v>44309</v>
      </c>
      <c r="E155" s="26" t="s">
        <v>940</v>
      </c>
      <c r="F155" s="26" t="s">
        <v>941</v>
      </c>
      <c r="G155" s="54">
        <v>5435.33</v>
      </c>
      <c r="H155" s="27">
        <v>44559</v>
      </c>
    </row>
    <row r="156" spans="1:8" ht="67.5">
      <c r="A156" s="30" t="s">
        <v>686</v>
      </c>
      <c r="B156" s="31" t="s">
        <v>687</v>
      </c>
      <c r="C156" s="26"/>
      <c r="D156" s="27"/>
      <c r="E156" s="28"/>
      <c r="F156" s="28"/>
      <c r="G156" s="29"/>
      <c r="H156" s="27"/>
    </row>
    <row r="157" spans="1:8" ht="15">
      <c r="A157" s="30" t="s">
        <v>688</v>
      </c>
      <c r="B157" s="31" t="s">
        <v>88</v>
      </c>
      <c r="C157" s="26"/>
      <c r="D157" s="48"/>
      <c r="E157" s="50"/>
      <c r="F157" s="50"/>
      <c r="G157" s="49"/>
      <c r="H157" s="48"/>
    </row>
    <row r="158" spans="1:8" ht="27">
      <c r="A158" s="30" t="s">
        <v>689</v>
      </c>
      <c r="B158" s="31" t="s">
        <v>89</v>
      </c>
      <c r="C158" s="26" t="s">
        <v>943</v>
      </c>
      <c r="D158" s="48">
        <v>44256</v>
      </c>
      <c r="E158" s="26" t="s">
        <v>944</v>
      </c>
      <c r="F158" s="50" t="s">
        <v>945</v>
      </c>
      <c r="G158" s="49">
        <v>1527.9</v>
      </c>
      <c r="H158" s="48">
        <v>44557</v>
      </c>
    </row>
    <row r="159" spans="1:8" ht="15">
      <c r="A159" s="30" t="s">
        <v>690</v>
      </c>
      <c r="B159" s="31" t="s">
        <v>90</v>
      </c>
      <c r="C159" s="26"/>
      <c r="D159" s="27"/>
      <c r="E159" s="28"/>
      <c r="F159" s="28"/>
      <c r="G159" s="29"/>
      <c r="H159" s="27"/>
    </row>
    <row r="160" spans="1:8" ht="27">
      <c r="A160" s="30" t="s">
        <v>691</v>
      </c>
      <c r="B160" s="31" t="s">
        <v>91</v>
      </c>
      <c r="C160" s="26"/>
      <c r="D160" s="27"/>
      <c r="E160" s="28"/>
      <c r="F160" s="28"/>
      <c r="G160" s="29"/>
      <c r="H160" s="27"/>
    </row>
    <row r="161" spans="1:8" ht="27">
      <c r="A161" s="30" t="s">
        <v>692</v>
      </c>
      <c r="B161" s="31" t="s">
        <v>92</v>
      </c>
      <c r="C161" s="26"/>
      <c r="D161" s="52"/>
      <c r="E161" s="52"/>
      <c r="F161" s="53"/>
      <c r="G161" s="49"/>
      <c r="H161" s="48"/>
    </row>
    <row r="162" spans="1:8" ht="15">
      <c r="A162" s="30" t="s">
        <v>693</v>
      </c>
      <c r="B162" s="31" t="s">
        <v>93</v>
      </c>
      <c r="C162" s="26"/>
      <c r="D162" s="27"/>
      <c r="E162" s="28"/>
      <c r="F162" s="28"/>
      <c r="G162" s="29"/>
      <c r="H162" s="27"/>
    </row>
    <row r="163" spans="1:8" ht="27">
      <c r="A163" s="30" t="s">
        <v>694</v>
      </c>
      <c r="B163" s="31" t="s">
        <v>94</v>
      </c>
      <c r="C163" s="26"/>
      <c r="D163" s="27"/>
      <c r="E163" s="28"/>
      <c r="F163" s="28"/>
      <c r="G163" s="29"/>
      <c r="H163" s="27"/>
    </row>
    <row r="164" spans="1:8" ht="27">
      <c r="A164" s="30" t="s">
        <v>695</v>
      </c>
      <c r="B164" s="31" t="s">
        <v>95</v>
      </c>
      <c r="C164" s="26"/>
      <c r="D164" s="27"/>
      <c r="E164" s="28"/>
      <c r="F164" s="28"/>
      <c r="G164" s="29"/>
      <c r="H164" s="27"/>
    </row>
    <row r="165" spans="1:8" ht="27">
      <c r="A165" s="30" t="s">
        <v>696</v>
      </c>
      <c r="B165" s="31" t="s">
        <v>96</v>
      </c>
      <c r="C165" s="26"/>
      <c r="D165" s="27"/>
      <c r="E165" s="28"/>
      <c r="F165" s="28"/>
      <c r="G165" s="29"/>
      <c r="H165" s="27"/>
    </row>
    <row r="166" spans="1:8" ht="40.5">
      <c r="A166" s="30" t="s">
        <v>697</v>
      </c>
      <c r="B166" s="31" t="s">
        <v>97</v>
      </c>
      <c r="C166" s="26"/>
      <c r="D166" s="27"/>
      <c r="E166" s="28"/>
      <c r="F166" s="28"/>
      <c r="G166" s="29"/>
      <c r="H166" s="27"/>
    </row>
    <row r="167" spans="1:8" ht="27">
      <c r="A167" s="30" t="s">
        <v>698</v>
      </c>
      <c r="B167" s="31" t="s">
        <v>98</v>
      </c>
      <c r="C167" s="26"/>
      <c r="D167" s="27"/>
      <c r="E167" s="28"/>
      <c r="F167" s="28"/>
      <c r="G167" s="29"/>
      <c r="H167" s="27"/>
    </row>
    <row r="168" spans="1:8" ht="27">
      <c r="A168" s="30" t="s">
        <v>699</v>
      </c>
      <c r="B168" s="31" t="s">
        <v>99</v>
      </c>
      <c r="C168" s="26"/>
      <c r="D168" s="27"/>
      <c r="E168" s="28"/>
      <c r="F168" s="28"/>
      <c r="G168" s="29"/>
      <c r="H168" s="27"/>
    </row>
    <row r="169" spans="1:8" ht="40.5">
      <c r="A169" s="30" t="s">
        <v>700</v>
      </c>
      <c r="B169" s="31" t="s">
        <v>100</v>
      </c>
      <c r="C169" s="26"/>
      <c r="D169" s="27"/>
      <c r="E169" s="28"/>
      <c r="F169" s="28"/>
      <c r="G169" s="29"/>
      <c r="H169" s="27"/>
    </row>
    <row r="170" spans="1:8" ht="27">
      <c r="A170" s="30" t="s">
        <v>701</v>
      </c>
      <c r="B170" s="31" t="s">
        <v>101</v>
      </c>
      <c r="C170" s="26"/>
      <c r="D170" s="27"/>
      <c r="E170" s="28"/>
      <c r="F170" s="28"/>
      <c r="G170" s="29"/>
      <c r="H170" s="27"/>
    </row>
    <row r="171" spans="1:8" ht="15">
      <c r="A171" s="30" t="s">
        <v>702</v>
      </c>
      <c r="B171" s="33" t="s">
        <v>102</v>
      </c>
      <c r="C171" s="26"/>
      <c r="D171" s="27"/>
      <c r="E171" s="28"/>
      <c r="F171" s="28"/>
      <c r="G171" s="29"/>
      <c r="H171" s="27"/>
    </row>
    <row r="172" spans="1:8" ht="108">
      <c r="A172" s="30" t="s">
        <v>703</v>
      </c>
      <c r="B172" s="33" t="s">
        <v>103</v>
      </c>
      <c r="C172" s="26" t="s">
        <v>946</v>
      </c>
      <c r="D172" s="55">
        <v>44312</v>
      </c>
      <c r="E172" s="56" t="s">
        <v>947</v>
      </c>
      <c r="F172" s="57" t="s">
        <v>948</v>
      </c>
      <c r="G172" s="49">
        <v>13783.83</v>
      </c>
      <c r="H172" s="48">
        <v>44553</v>
      </c>
    </row>
    <row r="173" spans="1:8" ht="27">
      <c r="A173" s="30" t="s">
        <v>704</v>
      </c>
      <c r="B173" s="33" t="s">
        <v>104</v>
      </c>
      <c r="C173" s="26"/>
      <c r="D173" s="27"/>
      <c r="E173" s="28"/>
      <c r="F173" s="28"/>
      <c r="G173" s="29"/>
      <c r="H173" s="27"/>
    </row>
    <row r="174" spans="1:8" ht="220.5" customHeight="1">
      <c r="A174" s="30" t="s">
        <v>705</v>
      </c>
      <c r="B174" s="33" t="s">
        <v>105</v>
      </c>
      <c r="C174" s="47" t="s">
        <v>949</v>
      </c>
      <c r="D174" s="55">
        <v>44312</v>
      </c>
      <c r="E174" s="56" t="s">
        <v>950</v>
      </c>
      <c r="F174" s="57" t="s">
        <v>948</v>
      </c>
      <c r="G174" s="49">
        <v>20484.67</v>
      </c>
      <c r="H174" s="48">
        <v>44553</v>
      </c>
    </row>
    <row r="175" spans="1:8" ht="27">
      <c r="A175" s="30" t="s">
        <v>706</v>
      </c>
      <c r="B175" s="33" t="s">
        <v>106</v>
      </c>
      <c r="C175" s="26"/>
      <c r="D175" s="27"/>
      <c r="E175" s="28"/>
      <c r="F175" s="28"/>
      <c r="G175" s="29"/>
      <c r="H175" s="27"/>
    </row>
    <row r="176" spans="1:8" ht="27">
      <c r="A176" s="30" t="s">
        <v>707</v>
      </c>
      <c r="B176" s="33" t="s">
        <v>107</v>
      </c>
      <c r="C176" s="26"/>
      <c r="D176" s="27"/>
      <c r="E176" s="28"/>
      <c r="F176" s="28"/>
      <c r="G176" s="29"/>
      <c r="H176" s="27"/>
    </row>
    <row r="177" spans="1:8" ht="15">
      <c r="A177" s="30" t="s">
        <v>708</v>
      </c>
      <c r="B177" s="33" t="s">
        <v>108</v>
      </c>
      <c r="C177" s="26"/>
      <c r="D177" s="27"/>
      <c r="E177" s="28"/>
      <c r="F177" s="28"/>
      <c r="G177" s="29"/>
      <c r="H177" s="27"/>
    </row>
    <row r="178" spans="1:8" ht="40.5">
      <c r="A178" s="30" t="s">
        <v>709</v>
      </c>
      <c r="B178" s="33" t="s">
        <v>237</v>
      </c>
      <c r="C178" s="26"/>
      <c r="D178" s="27"/>
      <c r="E178" s="28"/>
      <c r="F178" s="28"/>
      <c r="G178" s="29"/>
      <c r="H178" s="27"/>
    </row>
    <row r="179" spans="1:8" ht="81">
      <c r="A179" s="30" t="s">
        <v>710</v>
      </c>
      <c r="B179" s="33" t="s">
        <v>109</v>
      </c>
      <c r="C179" s="26" t="s">
        <v>951</v>
      </c>
      <c r="D179" s="55">
        <v>44312</v>
      </c>
      <c r="E179" s="56" t="s">
        <v>952</v>
      </c>
      <c r="F179" s="57" t="s">
        <v>953</v>
      </c>
      <c r="G179" s="49">
        <v>7865.2</v>
      </c>
      <c r="H179" s="48">
        <v>44560</v>
      </c>
    </row>
    <row r="180" spans="1:8" ht="15">
      <c r="A180" s="30" t="s">
        <v>711</v>
      </c>
      <c r="B180" s="33" t="s">
        <v>110</v>
      </c>
      <c r="C180" s="26"/>
      <c r="D180" s="27"/>
      <c r="E180" s="28"/>
      <c r="F180" s="28"/>
      <c r="G180" s="29"/>
      <c r="H180" s="27"/>
    </row>
    <row r="181" spans="1:8" ht="54">
      <c r="A181" s="30" t="s">
        <v>712</v>
      </c>
      <c r="B181" s="33" t="s">
        <v>111</v>
      </c>
      <c r="C181" s="47" t="s">
        <v>954</v>
      </c>
      <c r="D181" s="55">
        <v>44312</v>
      </c>
      <c r="E181" s="56" t="s">
        <v>952</v>
      </c>
      <c r="F181" s="57" t="s">
        <v>953</v>
      </c>
      <c r="G181" s="49">
        <v>5710.59</v>
      </c>
      <c r="H181" s="48">
        <v>44560</v>
      </c>
    </row>
    <row r="182" spans="1:8" ht="67.5">
      <c r="A182" s="30" t="s">
        <v>713</v>
      </c>
      <c r="B182" s="33" t="s">
        <v>112</v>
      </c>
      <c r="C182" s="26" t="s">
        <v>955</v>
      </c>
      <c r="D182" s="55">
        <v>44312</v>
      </c>
      <c r="E182" s="56" t="s">
        <v>952</v>
      </c>
      <c r="F182" s="57" t="s">
        <v>953</v>
      </c>
      <c r="G182" s="54">
        <v>5397.84</v>
      </c>
      <c r="H182" s="27">
        <v>44560</v>
      </c>
    </row>
    <row r="183" spans="1:8" ht="15">
      <c r="A183" s="30" t="s">
        <v>714</v>
      </c>
      <c r="B183" s="33" t="s">
        <v>113</v>
      </c>
      <c r="C183" s="26"/>
      <c r="D183" s="27"/>
      <c r="E183" s="28"/>
      <c r="F183" s="28"/>
      <c r="G183" s="29"/>
      <c r="H183" s="27"/>
    </row>
    <row r="184" spans="1:8" ht="108">
      <c r="A184" s="30" t="s">
        <v>715</v>
      </c>
      <c r="B184" s="33" t="s">
        <v>114</v>
      </c>
      <c r="C184" s="47" t="s">
        <v>956</v>
      </c>
      <c r="D184" s="55">
        <v>44312</v>
      </c>
      <c r="E184" s="56" t="s">
        <v>952</v>
      </c>
      <c r="F184" s="57" t="s">
        <v>953</v>
      </c>
      <c r="G184" s="49">
        <v>24007.02</v>
      </c>
      <c r="H184" s="48">
        <v>44560</v>
      </c>
    </row>
    <row r="185" spans="1:8" ht="27">
      <c r="A185" s="30" t="s">
        <v>716</v>
      </c>
      <c r="B185" s="33" t="s">
        <v>115</v>
      </c>
      <c r="C185" s="26"/>
      <c r="D185" s="27"/>
      <c r="E185" s="28"/>
      <c r="F185" s="28"/>
      <c r="G185" s="29"/>
      <c r="H185" s="27"/>
    </row>
    <row r="186" spans="1:8" ht="94.5">
      <c r="A186" s="30" t="s">
        <v>717</v>
      </c>
      <c r="B186" s="33" t="s">
        <v>116</v>
      </c>
      <c r="C186" s="26" t="s">
        <v>957</v>
      </c>
      <c r="D186" s="55">
        <v>44312</v>
      </c>
      <c r="E186" s="56" t="s">
        <v>952</v>
      </c>
      <c r="F186" s="57" t="s">
        <v>953</v>
      </c>
      <c r="G186" s="49">
        <v>25157.06</v>
      </c>
      <c r="H186" s="48">
        <v>44560</v>
      </c>
    </row>
    <row r="187" spans="1:8" ht="27">
      <c r="A187" s="30" t="s">
        <v>718</v>
      </c>
      <c r="B187" s="33" t="s">
        <v>117</v>
      </c>
      <c r="C187" s="26"/>
      <c r="D187" s="27"/>
      <c r="E187" s="28"/>
      <c r="F187" s="28"/>
      <c r="G187" s="29"/>
      <c r="H187" s="27"/>
    </row>
    <row r="188" spans="1:8" ht="27">
      <c r="A188" s="30" t="s">
        <v>719</v>
      </c>
      <c r="B188" s="33" t="s">
        <v>118</v>
      </c>
      <c r="C188" s="26"/>
      <c r="D188" s="27"/>
      <c r="E188" s="28"/>
      <c r="F188" s="28"/>
      <c r="G188" s="29"/>
      <c r="H188" s="27"/>
    </row>
    <row r="189" spans="1:8" ht="15">
      <c r="A189" s="30" t="s">
        <v>720</v>
      </c>
      <c r="B189" s="33" t="s">
        <v>119</v>
      </c>
      <c r="C189" s="26"/>
      <c r="D189" s="27"/>
      <c r="E189" s="28"/>
      <c r="F189" s="28"/>
      <c r="G189" s="29"/>
      <c r="H189" s="27"/>
    </row>
    <row r="190" spans="1:8" ht="94.5">
      <c r="A190" s="30" t="s">
        <v>721</v>
      </c>
      <c r="B190" s="33" t="s">
        <v>76</v>
      </c>
      <c r="C190" s="26" t="s">
        <v>958</v>
      </c>
      <c r="D190" s="48">
        <v>44309</v>
      </c>
      <c r="E190" s="26" t="s">
        <v>940</v>
      </c>
      <c r="F190" s="26" t="s">
        <v>941</v>
      </c>
      <c r="G190" s="49">
        <v>2157</v>
      </c>
      <c r="H190" s="48">
        <v>44559</v>
      </c>
    </row>
    <row r="191" spans="1:8" ht="15">
      <c r="A191" s="30" t="s">
        <v>722</v>
      </c>
      <c r="B191" s="33" t="s">
        <v>77</v>
      </c>
      <c r="C191" s="26"/>
      <c r="D191" s="27"/>
      <c r="E191" s="28"/>
      <c r="F191" s="28"/>
      <c r="G191" s="29"/>
      <c r="H191" s="27"/>
    </row>
    <row r="192" spans="1:8" ht="81">
      <c r="A192" s="30" t="s">
        <v>723</v>
      </c>
      <c r="B192" s="33" t="s">
        <v>78</v>
      </c>
      <c r="C192" s="26" t="s">
        <v>959</v>
      </c>
      <c r="D192" s="48">
        <v>44309</v>
      </c>
      <c r="E192" s="26" t="s">
        <v>940</v>
      </c>
      <c r="F192" s="26" t="s">
        <v>941</v>
      </c>
      <c r="G192" s="49">
        <v>3006.67</v>
      </c>
      <c r="H192" s="48">
        <v>44559</v>
      </c>
    </row>
    <row r="193" spans="1:8" ht="81">
      <c r="A193" s="30" t="s">
        <v>724</v>
      </c>
      <c r="B193" s="33" t="s">
        <v>79</v>
      </c>
      <c r="C193" s="26" t="s">
        <v>960</v>
      </c>
      <c r="D193" s="48">
        <v>44309</v>
      </c>
      <c r="E193" s="26" t="s">
        <v>940</v>
      </c>
      <c r="F193" s="26" t="s">
        <v>941</v>
      </c>
      <c r="G193" s="49">
        <v>5057.67</v>
      </c>
      <c r="H193" s="48">
        <v>44559</v>
      </c>
    </row>
    <row r="194" spans="1:8" ht="27">
      <c r="A194" s="30" t="s">
        <v>725</v>
      </c>
      <c r="B194" s="33" t="s">
        <v>80</v>
      </c>
      <c r="C194" s="26"/>
      <c r="D194" s="27"/>
      <c r="E194" s="28"/>
      <c r="F194" s="28"/>
      <c r="G194" s="29"/>
      <c r="H194" s="27"/>
    </row>
    <row r="195" spans="1:8" ht="27">
      <c r="A195" s="30" t="s">
        <v>726</v>
      </c>
      <c r="B195" s="33" t="s">
        <v>83</v>
      </c>
      <c r="C195" s="26"/>
      <c r="D195" s="27"/>
      <c r="E195" s="28"/>
      <c r="F195" s="28"/>
      <c r="G195" s="29"/>
      <c r="H195" s="27"/>
    </row>
    <row r="196" spans="1:8" ht="108">
      <c r="A196" s="30" t="s">
        <v>727</v>
      </c>
      <c r="B196" s="33" t="s">
        <v>84</v>
      </c>
      <c r="C196" s="26" t="s">
        <v>961</v>
      </c>
      <c r="D196" s="48">
        <v>44309</v>
      </c>
      <c r="E196" s="26" t="s">
        <v>940</v>
      </c>
      <c r="F196" s="26" t="s">
        <v>941</v>
      </c>
      <c r="G196" s="49">
        <v>8520</v>
      </c>
      <c r="H196" s="48">
        <v>44559</v>
      </c>
    </row>
    <row r="197" spans="1:8" ht="94.5">
      <c r="A197" s="30" t="s">
        <v>728</v>
      </c>
      <c r="B197" s="33" t="s">
        <v>86</v>
      </c>
      <c r="C197" s="26" t="s">
        <v>962</v>
      </c>
      <c r="D197" s="48">
        <v>44309</v>
      </c>
      <c r="E197" s="26" t="s">
        <v>940</v>
      </c>
      <c r="F197" s="26" t="s">
        <v>941</v>
      </c>
      <c r="G197" s="49">
        <v>3185.67</v>
      </c>
      <c r="H197" s="48">
        <v>44559</v>
      </c>
    </row>
    <row r="198" spans="1:8" ht="67.5">
      <c r="A198" s="30" t="s">
        <v>919</v>
      </c>
      <c r="B198" s="33" t="s">
        <v>918</v>
      </c>
      <c r="C198" s="26"/>
      <c r="D198" s="27"/>
      <c r="E198" s="28"/>
      <c r="F198" s="28"/>
      <c r="G198" s="29"/>
      <c r="H198" s="27"/>
    </row>
    <row r="199" spans="1:8" ht="27">
      <c r="A199" s="30" t="s">
        <v>227</v>
      </c>
      <c r="B199" s="33" t="s">
        <v>120</v>
      </c>
      <c r="C199" s="26"/>
      <c r="D199" s="27"/>
      <c r="E199" s="28"/>
      <c r="F199" s="28"/>
      <c r="G199" s="29"/>
      <c r="H199" s="27"/>
    </row>
    <row r="200" spans="1:8" ht="27">
      <c r="A200" s="30" t="s">
        <v>227</v>
      </c>
      <c r="B200" s="33" t="s">
        <v>121</v>
      </c>
      <c r="C200" s="26"/>
      <c r="D200" s="27"/>
      <c r="E200" s="28"/>
      <c r="F200" s="28"/>
      <c r="G200" s="29"/>
      <c r="H200" s="27"/>
    </row>
    <row r="201" spans="1:8" ht="27">
      <c r="A201" s="30" t="s">
        <v>227</v>
      </c>
      <c r="B201" s="33" t="s">
        <v>122</v>
      </c>
      <c r="C201" s="26"/>
      <c r="D201" s="27"/>
      <c r="E201" s="28"/>
      <c r="F201" s="28"/>
      <c r="G201" s="29"/>
      <c r="H201" s="27"/>
    </row>
    <row r="202" spans="1:8" ht="40.5">
      <c r="A202" s="30" t="s">
        <v>227</v>
      </c>
      <c r="B202" s="33" t="s">
        <v>123</v>
      </c>
      <c r="C202" s="26"/>
      <c r="D202" s="27"/>
      <c r="E202" s="28"/>
      <c r="F202" s="28"/>
      <c r="G202" s="29"/>
      <c r="H202" s="27"/>
    </row>
    <row r="203" spans="1:8" ht="27">
      <c r="A203" s="30" t="s">
        <v>227</v>
      </c>
      <c r="B203" s="33" t="s">
        <v>124</v>
      </c>
      <c r="C203" s="26"/>
      <c r="D203" s="27"/>
      <c r="E203" s="28"/>
      <c r="F203" s="28"/>
      <c r="G203" s="29"/>
      <c r="H203" s="27"/>
    </row>
    <row r="204" spans="1:8" ht="27">
      <c r="A204" s="30" t="s">
        <v>227</v>
      </c>
      <c r="B204" s="33" t="s">
        <v>125</v>
      </c>
      <c r="C204" s="26"/>
      <c r="D204" s="27"/>
      <c r="E204" s="28"/>
      <c r="F204" s="28"/>
      <c r="G204" s="29"/>
      <c r="H204" s="27"/>
    </row>
    <row r="205" spans="1:8" ht="27">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27">
      <c r="A209" s="30" t="s">
        <v>227</v>
      </c>
      <c r="B209" s="33" t="s">
        <v>239</v>
      </c>
      <c r="C209" s="26"/>
      <c r="D209" s="52"/>
      <c r="E209" s="52"/>
      <c r="F209" s="53"/>
      <c r="G209" s="49"/>
      <c r="H209" s="48"/>
    </row>
    <row r="210" spans="1:8" ht="27">
      <c r="A210" s="30" t="s">
        <v>227</v>
      </c>
      <c r="B210" s="33" t="s">
        <v>240</v>
      </c>
      <c r="C210" s="26"/>
      <c r="D210" s="27"/>
      <c r="E210" s="28"/>
      <c r="F210" s="28"/>
      <c r="G210" s="29"/>
      <c r="H210" s="27"/>
    </row>
    <row r="211" spans="1:8" ht="27">
      <c r="A211" s="30" t="s">
        <v>241</v>
      </c>
      <c r="B211" s="33" t="s">
        <v>729</v>
      </c>
      <c r="C211" s="26"/>
      <c r="D211" s="27"/>
      <c r="E211" s="28"/>
      <c r="F211" s="28"/>
      <c r="G211" s="29"/>
      <c r="H211" s="27"/>
    </row>
    <row r="212" spans="1:8" ht="15" customHeight="1">
      <c r="A212" s="78" t="s">
        <v>242</v>
      </c>
      <c r="B212" s="79"/>
      <c r="C212" s="79"/>
      <c r="D212" s="79"/>
      <c r="E212" s="79"/>
      <c r="F212" s="79"/>
      <c r="G212" s="79"/>
      <c r="H212" s="80"/>
    </row>
    <row r="213" spans="1:8" ht="40.5">
      <c r="A213" s="30" t="s">
        <v>730</v>
      </c>
      <c r="B213" s="33" t="s">
        <v>731</v>
      </c>
      <c r="C213" s="26" t="s">
        <v>1026</v>
      </c>
      <c r="D213" s="48">
        <v>45152</v>
      </c>
      <c r="E213" s="26" t="s">
        <v>1027</v>
      </c>
      <c r="F213" s="26" t="s">
        <v>1032</v>
      </c>
      <c r="G213" s="49">
        <v>19540</v>
      </c>
      <c r="H213" s="65">
        <v>45281</v>
      </c>
    </row>
    <row r="214" spans="1:8" ht="67.5">
      <c r="A214" s="30" t="s">
        <v>732</v>
      </c>
      <c r="B214" s="33" t="s">
        <v>733</v>
      </c>
      <c r="C214" s="26" t="s">
        <v>1029</v>
      </c>
      <c r="D214" s="48">
        <v>45152</v>
      </c>
      <c r="E214" s="26" t="s">
        <v>1027</v>
      </c>
      <c r="F214" s="26" t="s">
        <v>1032</v>
      </c>
      <c r="G214" s="49">
        <v>18079.83</v>
      </c>
      <c r="H214" s="65">
        <v>45281</v>
      </c>
    </row>
    <row r="215" spans="1:8" ht="54">
      <c r="A215" s="30" t="s">
        <v>734</v>
      </c>
      <c r="B215" s="33" t="s">
        <v>735</v>
      </c>
      <c r="C215" s="26"/>
      <c r="D215" s="27"/>
      <c r="E215" s="28"/>
      <c r="F215" s="28"/>
      <c r="G215" s="29"/>
      <c r="H215" s="27"/>
    </row>
    <row r="216" spans="1:8" ht="54">
      <c r="A216" s="30" t="s">
        <v>736</v>
      </c>
      <c r="B216" s="33" t="s">
        <v>737</v>
      </c>
      <c r="C216" s="26"/>
      <c r="D216" s="27"/>
      <c r="E216" s="28"/>
      <c r="F216" s="28"/>
      <c r="G216" s="29"/>
      <c r="H216" s="27"/>
    </row>
    <row r="217" spans="1:8" ht="67.5">
      <c r="A217" s="30" t="s">
        <v>738</v>
      </c>
      <c r="B217" s="33" t="s">
        <v>739</v>
      </c>
      <c r="C217" s="26"/>
      <c r="D217" s="27"/>
      <c r="E217" s="28"/>
      <c r="F217" s="28"/>
      <c r="G217" s="29"/>
      <c r="H217" s="27"/>
    </row>
    <row r="218" spans="1:8" ht="15">
      <c r="A218" s="30" t="s">
        <v>740</v>
      </c>
      <c r="B218" s="33" t="s">
        <v>130</v>
      </c>
      <c r="C218" s="26"/>
      <c r="D218" s="48"/>
      <c r="E218" s="26"/>
      <c r="F218" s="26"/>
      <c r="G218" s="49"/>
      <c r="H218" s="48"/>
    </row>
    <row r="219" spans="1:8" ht="40.5">
      <c r="A219" s="30" t="s">
        <v>741</v>
      </c>
      <c r="B219" s="33" t="s">
        <v>742</v>
      </c>
      <c r="C219" s="26"/>
      <c r="D219" s="27"/>
      <c r="E219" s="28"/>
      <c r="F219" s="28"/>
      <c r="G219" s="29"/>
      <c r="H219" s="27"/>
    </row>
    <row r="220" spans="1:8" ht="67.5">
      <c r="A220" s="30" t="s">
        <v>743</v>
      </c>
      <c r="B220" s="31" t="s">
        <v>129</v>
      </c>
      <c r="C220" s="26" t="s">
        <v>965</v>
      </c>
      <c r="D220" s="48">
        <v>44278</v>
      </c>
      <c r="E220" s="26" t="s">
        <v>963</v>
      </c>
      <c r="F220" s="26" t="s">
        <v>964</v>
      </c>
      <c r="G220" s="49" t="s">
        <v>966</v>
      </c>
      <c r="H220" s="48">
        <v>44557</v>
      </c>
    </row>
    <row r="221" spans="1:8" ht="40.5">
      <c r="A221" s="30" t="s">
        <v>744</v>
      </c>
      <c r="B221" s="33" t="s">
        <v>745</v>
      </c>
      <c r="C221" s="26" t="s">
        <v>1028</v>
      </c>
      <c r="D221" s="48">
        <v>45152</v>
      </c>
      <c r="E221" s="26" t="s">
        <v>1027</v>
      </c>
      <c r="F221" s="26" t="s">
        <v>1032</v>
      </c>
      <c r="G221" s="49">
        <v>20131.7</v>
      </c>
      <c r="H221" s="65">
        <v>45281</v>
      </c>
    </row>
    <row r="222" spans="1:8" ht="67.5">
      <c r="A222" s="30" t="s">
        <v>746</v>
      </c>
      <c r="B222" s="33" t="s">
        <v>747</v>
      </c>
      <c r="C222" s="26" t="s">
        <v>1030</v>
      </c>
      <c r="D222" s="48">
        <v>45152</v>
      </c>
      <c r="E222" s="26" t="s">
        <v>1027</v>
      </c>
      <c r="F222" s="26" t="s">
        <v>1032</v>
      </c>
      <c r="G222" s="49" t="s">
        <v>1031</v>
      </c>
      <c r="H222" s="65">
        <v>45281</v>
      </c>
    </row>
    <row r="223" spans="1:8" ht="54">
      <c r="A223" s="30" t="s">
        <v>748</v>
      </c>
      <c r="B223" s="33" t="s">
        <v>749</v>
      </c>
      <c r="C223" s="26"/>
      <c r="D223" s="27"/>
      <c r="E223" s="28"/>
      <c r="F223" s="28"/>
      <c r="G223" s="29"/>
      <c r="H223" s="27"/>
    </row>
    <row r="224" spans="1:8" ht="67.5">
      <c r="A224" s="30" t="s">
        <v>750</v>
      </c>
      <c r="B224" s="33" t="s">
        <v>751</v>
      </c>
      <c r="C224" s="26"/>
      <c r="D224" s="27"/>
      <c r="E224" s="28"/>
      <c r="F224" s="28"/>
      <c r="G224" s="29"/>
      <c r="H224" s="27"/>
    </row>
    <row r="225" spans="1:8" ht="40.5">
      <c r="A225" s="30" t="s">
        <v>752</v>
      </c>
      <c r="B225" s="33" t="s">
        <v>753</v>
      </c>
      <c r="C225" s="26"/>
      <c r="D225" s="27"/>
      <c r="E225" s="28"/>
      <c r="F225" s="28"/>
      <c r="G225" s="29"/>
      <c r="H225" s="27"/>
    </row>
    <row r="226" spans="1:8" ht="15" customHeight="1">
      <c r="A226" s="88" t="s">
        <v>243</v>
      </c>
      <c r="B226" s="89"/>
      <c r="C226" s="89"/>
      <c r="D226" s="89"/>
      <c r="E226" s="89"/>
      <c r="F226" s="89"/>
      <c r="G226" s="89"/>
      <c r="H226" s="90"/>
    </row>
    <row r="227" spans="1:8" ht="27">
      <c r="A227" s="30" t="s">
        <v>754</v>
      </c>
      <c r="B227" s="31" t="s">
        <v>131</v>
      </c>
      <c r="C227" s="26"/>
      <c r="D227" s="27"/>
      <c r="E227" s="28"/>
      <c r="F227" s="28"/>
      <c r="G227" s="29"/>
      <c r="H227" s="27"/>
    </row>
    <row r="228" spans="1:8" ht="27">
      <c r="A228" s="30" t="s">
        <v>755</v>
      </c>
      <c r="B228" s="31" t="s">
        <v>132</v>
      </c>
      <c r="C228" s="26"/>
      <c r="D228" s="53"/>
      <c r="E228" s="53"/>
      <c r="F228" s="53"/>
      <c r="G228" s="52"/>
      <c r="H228" s="48"/>
    </row>
    <row r="229" spans="1:8" ht="40.5">
      <c r="A229" s="30" t="s">
        <v>756</v>
      </c>
      <c r="B229" s="31" t="s">
        <v>133</v>
      </c>
      <c r="C229" s="26"/>
      <c r="D229" s="53"/>
      <c r="E229" s="53"/>
      <c r="F229" s="53"/>
      <c r="G229" s="53"/>
      <c r="H229" s="48"/>
    </row>
    <row r="230" spans="1:8" ht="27">
      <c r="A230" s="30" t="s">
        <v>757</v>
      </c>
      <c r="B230" s="31" t="s">
        <v>134</v>
      </c>
      <c r="C230" s="26"/>
      <c r="D230" s="27"/>
      <c r="E230" s="28"/>
      <c r="F230" s="28"/>
      <c r="G230" s="29"/>
      <c r="H230" s="27"/>
    </row>
    <row r="231" spans="1:8" ht="27">
      <c r="A231" s="30" t="s">
        <v>758</v>
      </c>
      <c r="B231" s="31" t="s">
        <v>135</v>
      </c>
      <c r="C231" s="26"/>
      <c r="D231" s="27"/>
      <c r="E231" s="28"/>
      <c r="F231" s="28"/>
      <c r="G231" s="29"/>
      <c r="H231" s="27"/>
    </row>
    <row r="232" spans="1:8" ht="27">
      <c r="A232" s="30" t="s">
        <v>759</v>
      </c>
      <c r="B232" s="31" t="s">
        <v>136</v>
      </c>
      <c r="C232" s="26"/>
      <c r="D232" s="27"/>
      <c r="E232" s="28"/>
      <c r="F232" s="28"/>
      <c r="G232" s="29"/>
      <c r="H232" s="27"/>
    </row>
    <row r="233" spans="1:8" ht="15" customHeight="1">
      <c r="A233" s="78" t="s">
        <v>244</v>
      </c>
      <c r="B233" s="79"/>
      <c r="C233" s="79"/>
      <c r="D233" s="79"/>
      <c r="E233" s="79"/>
      <c r="F233" s="79"/>
      <c r="G233" s="79"/>
      <c r="H233" s="80"/>
    </row>
    <row r="234" spans="1:8" ht="27">
      <c r="A234" s="30" t="s">
        <v>760</v>
      </c>
      <c r="B234" s="31" t="s">
        <v>137</v>
      </c>
      <c r="C234" s="26"/>
      <c r="D234" s="27"/>
      <c r="E234" s="28"/>
      <c r="F234" s="28"/>
      <c r="G234" s="29"/>
      <c r="H234" s="27"/>
    </row>
    <row r="235" spans="1:8" ht="27">
      <c r="A235" s="30" t="s">
        <v>761</v>
      </c>
      <c r="B235" s="31" t="s">
        <v>138</v>
      </c>
      <c r="C235" s="26"/>
      <c r="D235" s="27"/>
      <c r="E235" s="28"/>
      <c r="F235" s="28"/>
      <c r="G235" s="29"/>
      <c r="H235" s="27"/>
    </row>
    <row r="236" spans="1:8" ht="27">
      <c r="A236" s="30" t="s">
        <v>762</v>
      </c>
      <c r="B236" s="31" t="s">
        <v>139</v>
      </c>
      <c r="C236" s="26"/>
      <c r="D236" s="27"/>
      <c r="E236" s="28"/>
      <c r="F236" s="28"/>
      <c r="G236" s="29"/>
      <c r="H236" s="27"/>
    </row>
    <row r="237" spans="1:8" ht="27">
      <c r="A237" s="30" t="s">
        <v>763</v>
      </c>
      <c r="B237" s="31" t="s">
        <v>140</v>
      </c>
      <c r="C237" s="26"/>
      <c r="D237" s="27"/>
      <c r="E237" s="28"/>
      <c r="F237" s="28"/>
      <c r="G237" s="29"/>
      <c r="H237" s="27"/>
    </row>
    <row r="238" spans="1:8" ht="15">
      <c r="A238" s="30" t="s">
        <v>764</v>
      </c>
      <c r="B238" s="31" t="s">
        <v>141</v>
      </c>
      <c r="C238" s="26"/>
      <c r="D238" s="27"/>
      <c r="E238" s="28"/>
      <c r="F238" s="28"/>
      <c r="G238" s="29"/>
      <c r="H238" s="27"/>
    </row>
    <row r="239" spans="1:8" ht="27">
      <c r="A239" s="30" t="s">
        <v>765</v>
      </c>
      <c r="B239" s="31" t="s">
        <v>142</v>
      </c>
      <c r="C239" s="26"/>
      <c r="D239" s="27"/>
      <c r="E239" s="28"/>
      <c r="F239" s="28"/>
      <c r="G239" s="29"/>
      <c r="H239" s="27"/>
    </row>
    <row r="240" spans="1:8" ht="27">
      <c r="A240" s="30" t="s">
        <v>766</v>
      </c>
      <c r="B240" s="31" t="s">
        <v>143</v>
      </c>
      <c r="C240" s="26"/>
      <c r="D240" s="27"/>
      <c r="E240" s="28"/>
      <c r="F240" s="28"/>
      <c r="G240" s="29"/>
      <c r="H240" s="27"/>
    </row>
    <row r="241" spans="1:8" ht="15">
      <c r="A241" s="30" t="s">
        <v>767</v>
      </c>
      <c r="B241" s="31" t="s">
        <v>144</v>
      </c>
      <c r="C241" s="26"/>
      <c r="D241" s="27"/>
      <c r="E241" s="28"/>
      <c r="F241" s="28"/>
      <c r="G241" s="29"/>
      <c r="H241" s="27"/>
    </row>
    <row r="242" spans="1:8" ht="54">
      <c r="A242" s="30" t="s">
        <v>768</v>
      </c>
      <c r="B242" s="31" t="s">
        <v>769</v>
      </c>
      <c r="C242" s="26"/>
      <c r="D242" s="27"/>
      <c r="E242" s="28"/>
      <c r="F242" s="28"/>
      <c r="G242" s="29"/>
      <c r="H242" s="27"/>
    </row>
    <row r="243" spans="1:8" ht="54">
      <c r="A243" s="30" t="s">
        <v>770</v>
      </c>
      <c r="B243" s="31" t="s">
        <v>771</v>
      </c>
      <c r="C243" s="26"/>
      <c r="D243" s="27"/>
      <c r="E243" s="28"/>
      <c r="F243" s="28"/>
      <c r="G243" s="29"/>
      <c r="H243" s="27"/>
    </row>
    <row r="244" spans="1:8" ht="15" customHeight="1">
      <c r="A244" s="78" t="s">
        <v>245</v>
      </c>
      <c r="B244" s="79"/>
      <c r="C244" s="79"/>
      <c r="D244" s="79"/>
      <c r="E244" s="79"/>
      <c r="F244" s="79"/>
      <c r="G244" s="79"/>
      <c r="H244" s="80"/>
    </row>
    <row r="245" spans="1:8" ht="67.5">
      <c r="A245" s="30" t="s">
        <v>772</v>
      </c>
      <c r="B245" s="31" t="s">
        <v>922</v>
      </c>
      <c r="C245" s="47"/>
      <c r="D245" s="58"/>
      <c r="E245" s="57"/>
      <c r="F245" s="57"/>
      <c r="G245" s="49"/>
      <c r="H245" s="48"/>
    </row>
    <row r="246" spans="1:8" ht="15">
      <c r="A246" s="30" t="s">
        <v>773</v>
      </c>
      <c r="B246" s="31" t="s">
        <v>145</v>
      </c>
      <c r="C246" s="26"/>
      <c r="D246" s="27"/>
      <c r="E246" s="28"/>
      <c r="F246" s="28"/>
      <c r="G246" s="29"/>
      <c r="H246" s="27"/>
    </row>
    <row r="247" spans="1:8" ht="67.5">
      <c r="A247" s="30" t="s">
        <v>774</v>
      </c>
      <c r="B247" s="31" t="s">
        <v>146</v>
      </c>
      <c r="C247" s="26"/>
      <c r="D247" s="27"/>
      <c r="E247" s="28"/>
      <c r="F247" s="28"/>
      <c r="G247" s="29"/>
      <c r="H247" s="27"/>
    </row>
    <row r="248" spans="1:8" ht="67.5">
      <c r="A248" s="30" t="s">
        <v>775</v>
      </c>
      <c r="B248" s="31" t="s">
        <v>147</v>
      </c>
      <c r="C248" s="26"/>
      <c r="D248" s="27"/>
      <c r="E248" s="28"/>
      <c r="F248" s="28"/>
      <c r="G248" s="29"/>
      <c r="H248" s="27"/>
    </row>
    <row r="249" spans="1:8" ht="67.5">
      <c r="A249" s="30" t="s">
        <v>776</v>
      </c>
      <c r="B249" s="31" t="s">
        <v>777</v>
      </c>
      <c r="C249" s="26"/>
      <c r="D249" s="27"/>
      <c r="E249" s="28"/>
      <c r="F249" s="28"/>
      <c r="G249" s="29"/>
      <c r="H249" s="27"/>
    </row>
    <row r="250" spans="1:8" ht="40.5">
      <c r="A250" s="30" t="s">
        <v>778</v>
      </c>
      <c r="B250" s="31" t="s">
        <v>779</v>
      </c>
      <c r="C250" s="26"/>
      <c r="D250" s="27"/>
      <c r="E250" s="28"/>
      <c r="F250" s="28"/>
      <c r="G250" s="29"/>
      <c r="H250" s="27"/>
    </row>
    <row r="251" spans="1:8" ht="40.5">
      <c r="A251" s="30" t="s">
        <v>780</v>
      </c>
      <c r="B251" s="31" t="s">
        <v>149</v>
      </c>
      <c r="C251" s="26"/>
      <c r="D251" s="27"/>
      <c r="E251" s="28"/>
      <c r="F251" s="28"/>
      <c r="G251" s="29"/>
      <c r="H251" s="27"/>
    </row>
    <row r="252" spans="1:8" ht="54">
      <c r="A252" s="30" t="s">
        <v>781</v>
      </c>
      <c r="B252" s="31" t="s">
        <v>148</v>
      </c>
      <c r="C252" s="26"/>
      <c r="D252" s="27"/>
      <c r="E252" s="28"/>
      <c r="F252" s="28"/>
      <c r="G252" s="29"/>
      <c r="H252" s="27"/>
    </row>
    <row r="253" spans="1:8" ht="15" customHeight="1">
      <c r="A253" s="78" t="s">
        <v>246</v>
      </c>
      <c r="B253" s="79"/>
      <c r="C253" s="79"/>
      <c r="D253" s="79"/>
      <c r="E253" s="79"/>
      <c r="F253" s="79"/>
      <c r="G253" s="79"/>
      <c r="H253" s="80"/>
    </row>
    <row r="254" spans="1:8" ht="40.5">
      <c r="A254" s="30" t="s">
        <v>782</v>
      </c>
      <c r="B254" s="31" t="s">
        <v>150</v>
      </c>
      <c r="C254" s="26"/>
      <c r="D254" s="27"/>
      <c r="E254" s="28"/>
      <c r="F254" s="28"/>
      <c r="G254" s="29"/>
      <c r="H254" s="27"/>
    </row>
    <row r="255" spans="1:8" ht="27">
      <c r="A255" s="30" t="s">
        <v>783</v>
      </c>
      <c r="B255" s="31" t="s">
        <v>151</v>
      </c>
      <c r="C255" s="26"/>
      <c r="D255" s="27"/>
      <c r="E255" s="28"/>
      <c r="F255" s="28"/>
      <c r="G255" s="29"/>
      <c r="H255" s="27"/>
    </row>
    <row r="256" spans="1:8" ht="40.5">
      <c r="A256" s="30" t="s">
        <v>784</v>
      </c>
      <c r="B256" s="31" t="s">
        <v>152</v>
      </c>
      <c r="C256" s="26"/>
      <c r="D256" s="27"/>
      <c r="E256" s="28"/>
      <c r="F256" s="28"/>
      <c r="G256" s="29"/>
      <c r="H256" s="27"/>
    </row>
    <row r="257" spans="1:8" ht="40.5">
      <c r="A257" s="30" t="s">
        <v>785</v>
      </c>
      <c r="B257" s="31" t="s">
        <v>786</v>
      </c>
      <c r="C257" s="26"/>
      <c r="D257" s="27"/>
      <c r="E257" s="28"/>
      <c r="F257" s="28"/>
      <c r="G257" s="29"/>
      <c r="H257" s="27"/>
    </row>
    <row r="258" spans="1:8" ht="15" customHeight="1">
      <c r="A258" s="78" t="s">
        <v>293</v>
      </c>
      <c r="B258" s="79"/>
      <c r="C258" s="79"/>
      <c r="D258" s="79"/>
      <c r="E258" s="79"/>
      <c r="F258" s="79"/>
      <c r="G258" s="79"/>
      <c r="H258" s="80"/>
    </row>
    <row r="259" spans="1:8" ht="27">
      <c r="A259" s="30" t="s">
        <v>787</v>
      </c>
      <c r="B259" s="31" t="s">
        <v>153</v>
      </c>
      <c r="C259" s="26"/>
      <c r="D259" s="27"/>
      <c r="E259" s="28"/>
      <c r="F259" s="28"/>
      <c r="G259" s="29"/>
      <c r="H259" s="27"/>
    </row>
    <row r="260" spans="1:8" ht="15" customHeight="1">
      <c r="A260" s="78" t="s">
        <v>247</v>
      </c>
      <c r="B260" s="79"/>
      <c r="C260" s="79"/>
      <c r="D260" s="79"/>
      <c r="E260" s="79"/>
      <c r="F260" s="79"/>
      <c r="G260" s="79"/>
      <c r="H260" s="80"/>
    </row>
    <row r="261" spans="1:8" ht="27">
      <c r="A261" s="30" t="s">
        <v>788</v>
      </c>
      <c r="B261" s="31" t="s">
        <v>154</v>
      </c>
      <c r="C261" s="26"/>
      <c r="D261" s="27"/>
      <c r="E261" s="28"/>
      <c r="F261" s="28"/>
      <c r="G261" s="29"/>
      <c r="H261" s="27"/>
    </row>
    <row r="262" spans="1:8" ht="27">
      <c r="A262" s="30" t="s">
        <v>789</v>
      </c>
      <c r="B262" s="31" t="s">
        <v>155</v>
      </c>
      <c r="C262" s="26"/>
      <c r="D262" s="27"/>
      <c r="E262" s="28"/>
      <c r="F262" s="28"/>
      <c r="G262" s="29"/>
      <c r="H262" s="27"/>
    </row>
    <row r="263" spans="1:8" ht="15" customHeight="1">
      <c r="A263" s="78" t="s">
        <v>248</v>
      </c>
      <c r="B263" s="79"/>
      <c r="C263" s="79"/>
      <c r="D263" s="79"/>
      <c r="E263" s="79"/>
      <c r="F263" s="79"/>
      <c r="G263" s="79"/>
      <c r="H263" s="80"/>
    </row>
    <row r="264" spans="1:8" ht="40.5">
      <c r="A264" s="30" t="s">
        <v>790</v>
      </c>
      <c r="B264" s="31" t="s">
        <v>156</v>
      </c>
      <c r="C264" s="26" t="s">
        <v>967</v>
      </c>
      <c r="D264" s="48">
        <v>43563</v>
      </c>
      <c r="E264" s="26" t="s">
        <v>968</v>
      </c>
      <c r="F264" s="26" t="s">
        <v>969</v>
      </c>
      <c r="G264" s="49">
        <v>4477.5</v>
      </c>
      <c r="H264" s="48">
        <v>43857</v>
      </c>
    </row>
    <row r="265" spans="1:8" ht="40.5">
      <c r="A265" s="30" t="s">
        <v>791</v>
      </c>
      <c r="B265" s="31" t="s">
        <v>157</v>
      </c>
      <c r="C265" s="26"/>
      <c r="D265" s="27"/>
      <c r="E265" s="28"/>
      <c r="F265" s="28"/>
      <c r="G265" s="29"/>
      <c r="H265" s="27"/>
    </row>
    <row r="266" spans="1:8" ht="40.5">
      <c r="A266" s="30" t="s">
        <v>792</v>
      </c>
      <c r="B266" s="31" t="s">
        <v>158</v>
      </c>
      <c r="C266" s="26" t="s">
        <v>970</v>
      </c>
      <c r="D266" s="48">
        <v>43563</v>
      </c>
      <c r="E266" s="26" t="s">
        <v>968</v>
      </c>
      <c r="F266" s="26" t="s">
        <v>969</v>
      </c>
      <c r="G266" s="49">
        <v>4477.5</v>
      </c>
      <c r="H266" s="48">
        <v>43857</v>
      </c>
    </row>
    <row r="267" spans="1:8" ht="15" customHeight="1">
      <c r="A267" s="78" t="s">
        <v>249</v>
      </c>
      <c r="B267" s="79"/>
      <c r="C267" s="79"/>
      <c r="D267" s="79"/>
      <c r="E267" s="79"/>
      <c r="F267" s="79"/>
      <c r="G267" s="79"/>
      <c r="H267" s="80"/>
    </row>
    <row r="268" spans="1:8" ht="27.75" customHeight="1">
      <c r="A268" s="30" t="s">
        <v>793</v>
      </c>
      <c r="B268" s="31" t="s">
        <v>159</v>
      </c>
      <c r="C268" s="26"/>
      <c r="D268" s="27"/>
      <c r="E268" s="28"/>
      <c r="F268" s="28"/>
      <c r="G268" s="29"/>
      <c r="H268" s="27"/>
    </row>
    <row r="269" spans="1:8" ht="27.75" customHeight="1">
      <c r="A269" s="30" t="s">
        <v>794</v>
      </c>
      <c r="B269" s="31" t="s">
        <v>160</v>
      </c>
      <c r="C269" s="26"/>
      <c r="D269" s="27"/>
      <c r="E269" s="28"/>
      <c r="F269" s="28"/>
      <c r="G269" s="29"/>
      <c r="H269" s="27"/>
    </row>
    <row r="270" spans="1:8" ht="27.75" customHeight="1">
      <c r="A270" s="30" t="s">
        <v>795</v>
      </c>
      <c r="B270" s="31" t="s">
        <v>161</v>
      </c>
      <c r="C270" s="26"/>
      <c r="D270" s="27"/>
      <c r="E270" s="28"/>
      <c r="F270" s="28"/>
      <c r="G270" s="29"/>
      <c r="H270" s="27"/>
    </row>
    <row r="271" spans="1:8" ht="27.75" customHeight="1">
      <c r="A271" s="30" t="s">
        <v>796</v>
      </c>
      <c r="B271" s="31" t="s">
        <v>162</v>
      </c>
      <c r="C271" s="26"/>
      <c r="D271" s="27"/>
      <c r="E271" s="28"/>
      <c r="F271" s="28"/>
      <c r="G271" s="29"/>
      <c r="H271" s="27"/>
    </row>
    <row r="272" spans="1:8" ht="27.75" customHeight="1">
      <c r="A272" s="30" t="s">
        <v>797</v>
      </c>
      <c r="B272" s="31" t="s">
        <v>163</v>
      </c>
      <c r="C272" s="26" t="s">
        <v>971</v>
      </c>
      <c r="D272" s="27">
        <v>44012</v>
      </c>
      <c r="E272" s="26" t="s">
        <v>972</v>
      </c>
      <c r="F272" s="26" t="s">
        <v>973</v>
      </c>
      <c r="G272" s="29">
        <v>16500</v>
      </c>
      <c r="H272" s="27">
        <v>44216</v>
      </c>
    </row>
    <row r="273" spans="1:8" ht="62.25" customHeight="1">
      <c r="A273" s="30" t="s">
        <v>798</v>
      </c>
      <c r="B273" s="31" t="s">
        <v>164</v>
      </c>
      <c r="C273" s="26" t="s">
        <v>996</v>
      </c>
      <c r="D273" s="48">
        <v>44781</v>
      </c>
      <c r="E273" s="26" t="s">
        <v>997</v>
      </c>
      <c r="F273" s="26" t="s">
        <v>1000</v>
      </c>
      <c r="G273" s="29">
        <v>35333.33</v>
      </c>
      <c r="H273" s="27">
        <v>44915</v>
      </c>
    </row>
    <row r="274" spans="1:8" ht="66.75" customHeight="1">
      <c r="A274" s="30" t="s">
        <v>799</v>
      </c>
      <c r="B274" s="31" t="s">
        <v>165</v>
      </c>
      <c r="C274" s="26" t="s">
        <v>998</v>
      </c>
      <c r="D274" s="48">
        <v>44781</v>
      </c>
      <c r="E274" s="26" t="s">
        <v>997</v>
      </c>
      <c r="F274" s="26" t="s">
        <v>1000</v>
      </c>
      <c r="G274" s="29">
        <v>35000</v>
      </c>
      <c r="H274" s="27">
        <v>44915</v>
      </c>
    </row>
    <row r="275" spans="1:8" ht="47.25" customHeight="1">
      <c r="A275" s="30" t="s">
        <v>800</v>
      </c>
      <c r="B275" s="31" t="s">
        <v>166</v>
      </c>
      <c r="C275" s="26" t="s">
        <v>999</v>
      </c>
      <c r="D275" s="48">
        <v>44781</v>
      </c>
      <c r="E275" s="26" t="s">
        <v>997</v>
      </c>
      <c r="F275" s="26" t="s">
        <v>1000</v>
      </c>
      <c r="G275" s="29">
        <v>34666.67</v>
      </c>
      <c r="H275" s="27">
        <v>44915</v>
      </c>
    </row>
    <row r="276" spans="1:8" ht="27.75" customHeight="1">
      <c r="A276" s="30" t="s">
        <v>801</v>
      </c>
      <c r="B276" s="31" t="s">
        <v>167</v>
      </c>
      <c r="C276" s="26"/>
      <c r="D276" s="27"/>
      <c r="E276" s="28"/>
      <c r="F276" s="28"/>
      <c r="G276" s="29"/>
      <c r="H276" s="27"/>
    </row>
    <row r="277" spans="1:8" ht="27.75" customHeight="1">
      <c r="A277" s="30" t="s">
        <v>802</v>
      </c>
      <c r="B277" s="31" t="s">
        <v>168</v>
      </c>
      <c r="C277" s="26"/>
      <c r="D277" s="27"/>
      <c r="E277" s="28"/>
      <c r="F277" s="28"/>
      <c r="G277" s="29"/>
      <c r="H277" s="27"/>
    </row>
    <row r="278" spans="1:8" ht="27.75" customHeight="1">
      <c r="A278" s="30" t="s">
        <v>803</v>
      </c>
      <c r="B278" s="31" t="s">
        <v>169</v>
      </c>
      <c r="C278" s="26"/>
      <c r="D278" s="27"/>
      <c r="E278" s="28"/>
      <c r="F278" s="28"/>
      <c r="G278" s="29"/>
      <c r="H278" s="27"/>
    </row>
    <row r="279" spans="1:8" ht="27.75" customHeight="1">
      <c r="A279" s="30" t="s">
        <v>804</v>
      </c>
      <c r="B279" s="31" t="s">
        <v>805</v>
      </c>
      <c r="C279" s="26"/>
      <c r="D279" s="27"/>
      <c r="E279" s="28"/>
      <c r="F279" s="28"/>
      <c r="G279" s="29"/>
      <c r="H279" s="27"/>
    </row>
    <row r="280" spans="1:8" ht="60.75" customHeight="1">
      <c r="A280" s="30" t="s">
        <v>806</v>
      </c>
      <c r="B280" s="31" t="s">
        <v>807</v>
      </c>
      <c r="C280" s="26" t="s">
        <v>1022</v>
      </c>
      <c r="D280" s="48">
        <v>44907</v>
      </c>
      <c r="E280" s="26" t="s">
        <v>1023</v>
      </c>
      <c r="F280" s="26" t="s">
        <v>1025</v>
      </c>
      <c r="G280" s="49">
        <v>68266.67</v>
      </c>
      <c r="H280" s="64">
        <v>45280</v>
      </c>
    </row>
    <row r="281" spans="1:8" ht="62.25" customHeight="1">
      <c r="A281" s="30" t="s">
        <v>808</v>
      </c>
      <c r="B281" s="31" t="s">
        <v>809</v>
      </c>
      <c r="C281" s="26" t="s">
        <v>1024</v>
      </c>
      <c r="D281" s="48">
        <v>44907</v>
      </c>
      <c r="E281" s="26" t="s">
        <v>1023</v>
      </c>
      <c r="F281" s="26" t="s">
        <v>1025</v>
      </c>
      <c r="G281" s="49">
        <v>65833.33</v>
      </c>
      <c r="H281" s="65">
        <v>45280</v>
      </c>
    </row>
    <row r="282" spans="1:8" ht="27.75" customHeight="1">
      <c r="A282" s="30" t="s">
        <v>810</v>
      </c>
      <c r="B282" s="31" t="s">
        <v>170</v>
      </c>
      <c r="C282" s="26"/>
      <c r="D282" s="27"/>
      <c r="E282" s="28"/>
      <c r="F282" s="28"/>
      <c r="G282" s="29"/>
      <c r="H282" s="27"/>
    </row>
    <row r="283" spans="1:8" ht="27.75" customHeight="1">
      <c r="A283" s="30" t="s">
        <v>811</v>
      </c>
      <c r="B283" s="31" t="s">
        <v>171</v>
      </c>
      <c r="C283" s="26" t="s">
        <v>974</v>
      </c>
      <c r="D283" s="48">
        <v>44340</v>
      </c>
      <c r="E283" s="26" t="s">
        <v>975</v>
      </c>
      <c r="F283" s="26" t="s">
        <v>976</v>
      </c>
      <c r="G283" s="49">
        <v>1716.67</v>
      </c>
      <c r="H283" s="48">
        <v>44553</v>
      </c>
    </row>
    <row r="284" spans="1:8" ht="27.75" customHeight="1">
      <c r="A284" s="30" t="s">
        <v>227</v>
      </c>
      <c r="B284" s="31" t="s">
        <v>250</v>
      </c>
      <c r="C284" s="26" t="s">
        <v>977</v>
      </c>
      <c r="D284" s="48">
        <v>43570</v>
      </c>
      <c r="E284" s="50" t="s">
        <v>978</v>
      </c>
      <c r="F284" s="26" t="s">
        <v>979</v>
      </c>
      <c r="G284" s="49">
        <v>10500</v>
      </c>
      <c r="H284" s="48">
        <v>43819</v>
      </c>
    </row>
    <row r="285" spans="1:8" ht="27.75" customHeight="1">
      <c r="A285" s="30" t="s">
        <v>227</v>
      </c>
      <c r="B285" s="31" t="s">
        <v>251</v>
      </c>
      <c r="C285" s="26"/>
      <c r="D285" s="27"/>
      <c r="E285" s="28"/>
      <c r="F285" s="28"/>
      <c r="G285" s="29"/>
      <c r="H285" s="27"/>
    </row>
    <row r="286" spans="1:8" ht="27.75" customHeight="1">
      <c r="A286" s="30" t="s">
        <v>227</v>
      </c>
      <c r="B286" s="31" t="s">
        <v>252</v>
      </c>
      <c r="C286" s="26"/>
      <c r="D286" s="27"/>
      <c r="E286" s="28"/>
      <c r="F286" s="28"/>
      <c r="G286" s="29"/>
      <c r="H286" s="27"/>
    </row>
    <row r="287" spans="1:8" ht="27.75" customHeight="1">
      <c r="A287" s="30" t="s">
        <v>227</v>
      </c>
      <c r="B287" s="31" t="s">
        <v>253</v>
      </c>
      <c r="C287" s="26"/>
      <c r="D287" s="27"/>
      <c r="E287" s="28"/>
      <c r="F287" s="28"/>
      <c r="G287" s="29"/>
      <c r="H287" s="27"/>
    </row>
    <row r="288" spans="1:8" ht="27.75" customHeight="1">
      <c r="A288" s="30" t="s">
        <v>227</v>
      </c>
      <c r="B288" s="31" t="s">
        <v>254</v>
      </c>
      <c r="C288" s="26"/>
      <c r="D288" s="27"/>
      <c r="E288" s="28"/>
      <c r="F288" s="28"/>
      <c r="G288" s="29"/>
      <c r="H288" s="27"/>
    </row>
    <row r="289" spans="1:8" ht="27">
      <c r="A289" s="30" t="s">
        <v>227</v>
      </c>
      <c r="B289" s="31" t="s">
        <v>255</v>
      </c>
      <c r="C289" s="26"/>
      <c r="D289" s="27"/>
      <c r="E289" s="28"/>
      <c r="F289" s="28"/>
      <c r="G289" s="29"/>
      <c r="H289" s="27"/>
    </row>
    <row r="290" spans="1:8" ht="40.5">
      <c r="A290" s="30" t="s">
        <v>227</v>
      </c>
      <c r="B290" s="31" t="s">
        <v>256</v>
      </c>
      <c r="C290" s="26"/>
      <c r="D290" s="27"/>
      <c r="E290" s="28"/>
      <c r="F290" s="28"/>
      <c r="G290" s="29"/>
      <c r="H290" s="27"/>
    </row>
    <row r="291" spans="1:8" ht="27">
      <c r="A291" s="30" t="s">
        <v>227</v>
      </c>
      <c r="B291" s="31" t="s">
        <v>257</v>
      </c>
      <c r="C291" s="26"/>
      <c r="D291" s="27"/>
      <c r="E291" s="28"/>
      <c r="F291" s="28"/>
      <c r="G291" s="29"/>
      <c r="H291" s="27"/>
    </row>
    <row r="292" spans="1:8" ht="40.5">
      <c r="A292" s="30" t="s">
        <v>227</v>
      </c>
      <c r="B292" s="31" t="s">
        <v>258</v>
      </c>
      <c r="C292" s="26"/>
      <c r="D292" s="27"/>
      <c r="E292" s="28"/>
      <c r="F292" s="28"/>
      <c r="G292" s="29"/>
      <c r="H292" s="27"/>
    </row>
    <row r="293" spans="1:8" ht="40.5">
      <c r="A293" s="30" t="s">
        <v>227</v>
      </c>
      <c r="B293" s="31" t="s">
        <v>259</v>
      </c>
      <c r="C293" s="26"/>
      <c r="D293" s="27"/>
      <c r="E293" s="28"/>
      <c r="F293" s="28"/>
      <c r="G293" s="29"/>
      <c r="H293" s="27"/>
    </row>
    <row r="294" spans="1:8" ht="40.5">
      <c r="A294" s="30" t="s">
        <v>227</v>
      </c>
      <c r="B294" s="31" t="s">
        <v>260</v>
      </c>
      <c r="C294" s="26"/>
      <c r="D294" s="27"/>
      <c r="E294" s="28"/>
      <c r="F294" s="28"/>
      <c r="G294" s="29"/>
      <c r="H294" s="27"/>
    </row>
    <row r="295" spans="1:8" ht="54">
      <c r="A295" s="30" t="s">
        <v>227</v>
      </c>
      <c r="B295" s="31" t="s">
        <v>261</v>
      </c>
      <c r="C295" s="26"/>
      <c r="D295" s="27"/>
      <c r="E295" s="28"/>
      <c r="F295" s="28"/>
      <c r="G295" s="29"/>
      <c r="H295" s="27"/>
    </row>
    <row r="296" spans="1:8" ht="54">
      <c r="A296" s="30" t="s">
        <v>227</v>
      </c>
      <c r="B296" s="31" t="s">
        <v>262</v>
      </c>
      <c r="C296" s="26"/>
      <c r="D296" s="27"/>
      <c r="E296" s="28"/>
      <c r="F296" s="28"/>
      <c r="G296" s="29"/>
      <c r="H296" s="27"/>
    </row>
    <row r="297" spans="1:8" ht="27">
      <c r="A297" s="30" t="s">
        <v>227</v>
      </c>
      <c r="B297" s="31" t="s">
        <v>263</v>
      </c>
      <c r="C297" s="26"/>
      <c r="D297" s="27"/>
      <c r="E297" s="28"/>
      <c r="F297" s="28"/>
      <c r="G297" s="29"/>
      <c r="H297" s="27"/>
    </row>
    <row r="298" spans="1:8" ht="15" customHeight="1">
      <c r="A298" s="78" t="s">
        <v>294</v>
      </c>
      <c r="B298" s="79"/>
      <c r="C298" s="79"/>
      <c r="D298" s="79"/>
      <c r="E298" s="79"/>
      <c r="F298" s="79"/>
      <c r="G298" s="79"/>
      <c r="H298" s="80"/>
    </row>
    <row r="299" spans="1:8" ht="54">
      <c r="A299" s="30" t="s">
        <v>812</v>
      </c>
      <c r="B299" s="31" t="s">
        <v>923</v>
      </c>
      <c r="C299" s="26"/>
      <c r="D299" s="27"/>
      <c r="E299" s="28"/>
      <c r="F299" s="28"/>
      <c r="G299" s="29"/>
      <c r="H299" s="27"/>
    </row>
    <row r="300" spans="1:8" ht="15" customHeight="1">
      <c r="A300" s="78" t="s">
        <v>291</v>
      </c>
      <c r="B300" s="79"/>
      <c r="C300" s="79"/>
      <c r="D300" s="79"/>
      <c r="E300" s="79"/>
      <c r="F300" s="79"/>
      <c r="G300" s="79"/>
      <c r="H300" s="80"/>
    </row>
    <row r="301" spans="1:8" ht="54">
      <c r="A301" s="30" t="s">
        <v>813</v>
      </c>
      <c r="B301" s="31" t="s">
        <v>924</v>
      </c>
      <c r="C301" s="26"/>
      <c r="D301" s="27"/>
      <c r="E301" s="28"/>
      <c r="F301" s="28"/>
      <c r="G301" s="29"/>
      <c r="H301" s="27"/>
    </row>
    <row r="302" spans="1:8" ht="15" customHeight="1">
      <c r="A302" s="78" t="s">
        <v>292</v>
      </c>
      <c r="B302" s="79"/>
      <c r="C302" s="79"/>
      <c r="D302" s="79"/>
      <c r="E302" s="79"/>
      <c r="F302" s="79"/>
      <c r="G302" s="79"/>
      <c r="H302" s="80"/>
    </row>
    <row r="303" spans="1:8" ht="27">
      <c r="A303" s="30" t="s">
        <v>814</v>
      </c>
      <c r="B303" s="31" t="s">
        <v>172</v>
      </c>
      <c r="C303" s="26"/>
      <c r="D303" s="27"/>
      <c r="E303" s="28"/>
      <c r="F303" s="28"/>
      <c r="G303" s="29"/>
      <c r="H303" s="27"/>
    </row>
    <row r="304" spans="1:8" ht="15" customHeight="1">
      <c r="A304" s="78" t="s">
        <v>264</v>
      </c>
      <c r="B304" s="79"/>
      <c r="C304" s="79"/>
      <c r="D304" s="79"/>
      <c r="E304" s="79"/>
      <c r="F304" s="79"/>
      <c r="G304" s="79"/>
      <c r="H304" s="80"/>
    </row>
    <row r="305" spans="1:8" ht="67.5">
      <c r="A305" s="30" t="s">
        <v>815</v>
      </c>
      <c r="B305" s="31" t="s">
        <v>173</v>
      </c>
      <c r="C305" s="26"/>
      <c r="D305" s="27"/>
      <c r="E305" s="28"/>
      <c r="F305" s="28"/>
      <c r="G305" s="29"/>
      <c r="H305" s="27"/>
    </row>
    <row r="306" spans="1:8" ht="67.5">
      <c r="A306" s="30" t="s">
        <v>816</v>
      </c>
      <c r="B306" s="31" t="s">
        <v>174</v>
      </c>
      <c r="C306" s="26"/>
      <c r="D306" s="27"/>
      <c r="E306" s="28"/>
      <c r="F306" s="28"/>
      <c r="G306" s="29"/>
      <c r="H306" s="27"/>
    </row>
    <row r="307" spans="1:8" ht="67.5">
      <c r="A307" s="30" t="s">
        <v>817</v>
      </c>
      <c r="B307" s="31" t="s">
        <v>175</v>
      </c>
      <c r="C307" s="26"/>
      <c r="D307" s="27"/>
      <c r="E307" s="28"/>
      <c r="F307" s="28"/>
      <c r="G307" s="29"/>
      <c r="H307" s="27"/>
    </row>
    <row r="308" spans="1:8" ht="67.5">
      <c r="A308" s="30" t="s">
        <v>818</v>
      </c>
      <c r="B308" s="31" t="s">
        <v>176</v>
      </c>
      <c r="C308" s="26"/>
      <c r="D308" s="27"/>
      <c r="E308" s="28"/>
      <c r="F308" s="28"/>
      <c r="G308" s="29"/>
      <c r="H308" s="27"/>
    </row>
    <row r="309" spans="1:8" ht="54">
      <c r="A309" s="30" t="s">
        <v>819</v>
      </c>
      <c r="B309" s="31" t="s">
        <v>177</v>
      </c>
      <c r="C309" s="26"/>
      <c r="D309" s="27"/>
      <c r="E309" s="28"/>
      <c r="F309" s="28"/>
      <c r="G309" s="29"/>
      <c r="H309" s="27"/>
    </row>
    <row r="310" spans="1:8" ht="54">
      <c r="A310" s="30" t="s">
        <v>820</v>
      </c>
      <c r="B310" s="31" t="s">
        <v>178</v>
      </c>
      <c r="C310" s="26"/>
      <c r="D310" s="27"/>
      <c r="E310" s="28"/>
      <c r="F310" s="28"/>
      <c r="G310" s="29"/>
      <c r="H310" s="27"/>
    </row>
    <row r="311" spans="1:8" ht="60">
      <c r="A311" s="85" t="s">
        <v>821</v>
      </c>
      <c r="B311" s="38" t="s">
        <v>179</v>
      </c>
      <c r="C311" s="26"/>
      <c r="D311" s="27"/>
      <c r="E311" s="28"/>
      <c r="F311" s="28"/>
      <c r="G311" s="29"/>
      <c r="H311" s="27"/>
    </row>
    <row r="312" spans="1:8" ht="30">
      <c r="A312" s="86"/>
      <c r="B312" s="38" t="s">
        <v>180</v>
      </c>
      <c r="C312" s="26"/>
      <c r="D312" s="27"/>
      <c r="E312" s="28"/>
      <c r="F312" s="28"/>
      <c r="G312" s="29"/>
      <c r="H312" s="27"/>
    </row>
    <row r="313" spans="1:8" ht="15">
      <c r="A313" s="87"/>
      <c r="B313" s="38" t="s">
        <v>181</v>
      </c>
      <c r="C313" s="26"/>
      <c r="D313" s="27"/>
      <c r="E313" s="28"/>
      <c r="F313" s="28"/>
      <c r="G313" s="29"/>
      <c r="H313" s="27"/>
    </row>
    <row r="314" spans="1:8" ht="75">
      <c r="A314" s="85" t="s">
        <v>822</v>
      </c>
      <c r="B314" s="38" t="s">
        <v>182</v>
      </c>
      <c r="C314" s="26"/>
      <c r="D314" s="27"/>
      <c r="E314" s="28"/>
      <c r="F314" s="28"/>
      <c r="G314" s="29"/>
      <c r="H314" s="27"/>
    </row>
    <row r="315" spans="1:8" ht="30">
      <c r="A315" s="86"/>
      <c r="B315" s="38" t="s">
        <v>183</v>
      </c>
      <c r="C315" s="26"/>
      <c r="D315" s="27"/>
      <c r="E315" s="28"/>
      <c r="F315" s="28"/>
      <c r="G315" s="29"/>
      <c r="H315" s="27"/>
    </row>
    <row r="316" spans="1:8" ht="15">
      <c r="A316" s="87"/>
      <c r="B316" s="38" t="s">
        <v>181</v>
      </c>
      <c r="C316" s="26"/>
      <c r="D316" s="27"/>
      <c r="E316" s="28"/>
      <c r="F316" s="28"/>
      <c r="G316" s="29"/>
      <c r="H316" s="27"/>
    </row>
    <row r="317" spans="1:8" ht="60">
      <c r="A317" s="85" t="s">
        <v>823</v>
      </c>
      <c r="B317" s="38" t="s">
        <v>184</v>
      </c>
      <c r="C317" s="26"/>
      <c r="D317" s="27"/>
      <c r="E317" s="28"/>
      <c r="F317" s="28"/>
      <c r="G317" s="29"/>
      <c r="H317" s="27"/>
    </row>
    <row r="318" spans="1:8" ht="30">
      <c r="A318" s="86"/>
      <c r="B318" s="38" t="s">
        <v>180</v>
      </c>
      <c r="C318" s="26"/>
      <c r="D318" s="27"/>
      <c r="E318" s="28"/>
      <c r="F318" s="28"/>
      <c r="G318" s="29"/>
      <c r="H318" s="27"/>
    </row>
    <row r="319" spans="1:8" ht="15">
      <c r="A319" s="87"/>
      <c r="B319" s="38" t="s">
        <v>185</v>
      </c>
      <c r="C319" s="26"/>
      <c r="D319" s="27"/>
      <c r="E319" s="28"/>
      <c r="F319" s="28"/>
      <c r="G319" s="29"/>
      <c r="H319" s="27"/>
    </row>
    <row r="320" spans="1:8" ht="75">
      <c r="A320" s="85" t="s">
        <v>824</v>
      </c>
      <c r="B320" s="38" t="s">
        <v>186</v>
      </c>
      <c r="C320" s="26"/>
      <c r="D320" s="27"/>
      <c r="E320" s="28"/>
      <c r="F320" s="28"/>
      <c r="G320" s="29"/>
      <c r="H320" s="27"/>
    </row>
    <row r="321" spans="1:8" ht="30">
      <c r="A321" s="86"/>
      <c r="B321" s="38" t="s">
        <v>183</v>
      </c>
      <c r="C321" s="26"/>
      <c r="D321" s="27"/>
      <c r="E321" s="28"/>
      <c r="F321" s="28"/>
      <c r="G321" s="29"/>
      <c r="H321" s="27"/>
    </row>
    <row r="322" spans="1:8" ht="15">
      <c r="A322" s="87"/>
      <c r="B322" s="38" t="s">
        <v>185</v>
      </c>
      <c r="C322" s="26"/>
      <c r="D322" s="27"/>
      <c r="E322" s="28"/>
      <c r="F322" s="28"/>
      <c r="G322" s="29"/>
      <c r="H322" s="27"/>
    </row>
    <row r="323" spans="1:8" ht="60">
      <c r="A323" s="85" t="s">
        <v>825</v>
      </c>
      <c r="B323" s="38" t="s">
        <v>187</v>
      </c>
      <c r="C323" s="26"/>
      <c r="D323" s="27"/>
      <c r="E323" s="28"/>
      <c r="F323" s="28"/>
      <c r="G323" s="29"/>
      <c r="H323" s="27"/>
    </row>
    <row r="324" spans="1:8" ht="30">
      <c r="A324" s="86"/>
      <c r="B324" s="38" t="s">
        <v>180</v>
      </c>
      <c r="C324" s="26"/>
      <c r="D324" s="27"/>
      <c r="E324" s="28"/>
      <c r="F324" s="28"/>
      <c r="G324" s="29"/>
      <c r="H324" s="27"/>
    </row>
    <row r="325" spans="1:8" ht="15">
      <c r="A325" s="87"/>
      <c r="B325" s="38" t="s">
        <v>188</v>
      </c>
      <c r="C325" s="26"/>
      <c r="D325" s="27"/>
      <c r="E325" s="28"/>
      <c r="F325" s="28"/>
      <c r="G325" s="29"/>
      <c r="H325" s="27"/>
    </row>
    <row r="326" spans="1:8" ht="75">
      <c r="A326" s="85" t="s">
        <v>826</v>
      </c>
      <c r="B326" s="38" t="s">
        <v>189</v>
      </c>
      <c r="C326" s="26"/>
      <c r="D326" s="27"/>
      <c r="E326" s="28"/>
      <c r="F326" s="28"/>
      <c r="G326" s="29"/>
      <c r="H326" s="27"/>
    </row>
    <row r="327" spans="1:8" ht="30">
      <c r="A327" s="86"/>
      <c r="B327" s="38" t="s">
        <v>183</v>
      </c>
      <c r="C327" s="26"/>
      <c r="D327" s="27"/>
      <c r="E327" s="28"/>
      <c r="F327" s="28"/>
      <c r="G327" s="29"/>
      <c r="H327" s="27"/>
    </row>
    <row r="328" spans="1:8" ht="15">
      <c r="A328" s="87"/>
      <c r="B328" s="38" t="s">
        <v>188</v>
      </c>
      <c r="C328" s="26"/>
      <c r="D328" s="27"/>
      <c r="E328" s="28"/>
      <c r="F328" s="28"/>
      <c r="G328" s="29"/>
      <c r="H328" s="27"/>
    </row>
    <row r="329" spans="1:8" ht="27">
      <c r="A329" s="30" t="s">
        <v>827</v>
      </c>
      <c r="B329" s="31" t="s">
        <v>190</v>
      </c>
      <c r="C329" s="26"/>
      <c r="D329" s="27"/>
      <c r="E329" s="28"/>
      <c r="F329" s="28"/>
      <c r="G329" s="29"/>
      <c r="H329" s="27"/>
    </row>
    <row r="330" spans="1:8" ht="40.5">
      <c r="A330" s="30" t="s">
        <v>828</v>
      </c>
      <c r="B330" s="31" t="s">
        <v>191</v>
      </c>
      <c r="C330" s="26"/>
      <c r="D330" s="27"/>
      <c r="E330" s="28"/>
      <c r="F330" s="28"/>
      <c r="G330" s="29"/>
      <c r="H330" s="27"/>
    </row>
    <row r="331" spans="1:8" ht="40.5">
      <c r="A331" s="30" t="s">
        <v>829</v>
      </c>
      <c r="B331" s="31" t="s">
        <v>830</v>
      </c>
      <c r="C331" s="26"/>
      <c r="D331" s="27"/>
      <c r="E331" s="28"/>
      <c r="F331" s="28"/>
      <c r="G331" s="29"/>
      <c r="H331" s="27"/>
    </row>
    <row r="332" spans="1:8" ht="40.5">
      <c r="A332" s="30" t="s">
        <v>831</v>
      </c>
      <c r="B332" s="31" t="s">
        <v>192</v>
      </c>
      <c r="C332" s="26"/>
      <c r="D332" s="27"/>
      <c r="E332" s="28"/>
      <c r="F332" s="28"/>
      <c r="G332" s="29"/>
      <c r="H332" s="27"/>
    </row>
    <row r="333" spans="1:8" ht="54">
      <c r="A333" s="30" t="s">
        <v>832</v>
      </c>
      <c r="B333" s="31" t="s">
        <v>193</v>
      </c>
      <c r="C333" s="26"/>
      <c r="D333" s="27"/>
      <c r="E333" s="28"/>
      <c r="F333" s="28"/>
      <c r="G333" s="29"/>
      <c r="H333" s="27"/>
    </row>
    <row r="334" spans="1:8" ht="27">
      <c r="A334" s="30" t="s">
        <v>833</v>
      </c>
      <c r="B334" s="31" t="s">
        <v>194</v>
      </c>
      <c r="C334" s="26"/>
      <c r="D334" s="27"/>
      <c r="E334" s="28"/>
      <c r="F334" s="28"/>
      <c r="G334" s="29"/>
      <c r="H334" s="27"/>
    </row>
    <row r="335" spans="1:8" ht="27">
      <c r="A335" s="30" t="s">
        <v>834</v>
      </c>
      <c r="B335" s="31" t="s">
        <v>195</v>
      </c>
      <c r="C335" s="26"/>
      <c r="D335" s="27"/>
      <c r="E335" s="28"/>
      <c r="F335" s="28"/>
      <c r="G335" s="29"/>
      <c r="H335" s="27"/>
    </row>
    <row r="336" spans="1:8" ht="135">
      <c r="A336" s="30" t="s">
        <v>835</v>
      </c>
      <c r="B336" s="31" t="s">
        <v>196</v>
      </c>
      <c r="C336" s="26" t="s">
        <v>980</v>
      </c>
      <c r="D336" s="48">
        <v>43585</v>
      </c>
      <c r="E336" s="26" t="s">
        <v>981</v>
      </c>
      <c r="F336" s="26" t="s">
        <v>982</v>
      </c>
      <c r="G336" s="49" t="s">
        <v>991</v>
      </c>
      <c r="H336" s="48">
        <v>43824</v>
      </c>
    </row>
    <row r="337" spans="1:8" ht="67.5">
      <c r="A337" s="30" t="s">
        <v>836</v>
      </c>
      <c r="B337" s="31" t="s">
        <v>837</v>
      </c>
      <c r="C337" s="26"/>
      <c r="D337" s="27"/>
      <c r="E337" s="28"/>
      <c r="F337" s="28"/>
      <c r="G337" s="29"/>
      <c r="H337" s="27"/>
    </row>
    <row r="338" spans="1:8" ht="27">
      <c r="A338" s="30" t="s">
        <v>838</v>
      </c>
      <c r="B338" s="31" t="s">
        <v>197</v>
      </c>
      <c r="C338" s="26"/>
      <c r="D338" s="27"/>
      <c r="E338" s="28"/>
      <c r="F338" s="28"/>
      <c r="G338" s="29"/>
      <c r="H338" s="27"/>
    </row>
    <row r="339" spans="1:8" ht="27">
      <c r="A339" s="30" t="s">
        <v>839</v>
      </c>
      <c r="B339" s="31" t="s">
        <v>198</v>
      </c>
      <c r="C339" s="26"/>
      <c r="D339" s="27"/>
      <c r="E339" s="28"/>
      <c r="F339" s="28"/>
      <c r="G339" s="29"/>
      <c r="H339" s="27"/>
    </row>
    <row r="340" spans="1:8" ht="15">
      <c r="A340" s="30" t="s">
        <v>840</v>
      </c>
      <c r="B340" s="31" t="s">
        <v>199</v>
      </c>
      <c r="C340" s="26"/>
      <c r="D340" s="27"/>
      <c r="E340" s="28"/>
      <c r="F340" s="28"/>
      <c r="G340" s="29"/>
      <c r="H340" s="27"/>
    </row>
    <row r="341" spans="1:8" ht="27">
      <c r="A341" s="34" t="s">
        <v>841</v>
      </c>
      <c r="B341" s="33" t="s">
        <v>265</v>
      </c>
      <c r="C341" s="26"/>
      <c r="D341" s="27"/>
      <c r="E341" s="28"/>
      <c r="F341" s="28"/>
      <c r="G341" s="29"/>
      <c r="H341" s="27"/>
    </row>
    <row r="342" spans="1:8" ht="27">
      <c r="A342" s="30" t="s">
        <v>842</v>
      </c>
      <c r="B342" s="31" t="s">
        <v>200</v>
      </c>
      <c r="C342" s="26"/>
      <c r="D342" s="27"/>
      <c r="E342" s="28"/>
      <c r="F342" s="28"/>
      <c r="G342" s="29"/>
      <c r="H342" s="27"/>
    </row>
    <row r="343" spans="1:8" ht="40.5">
      <c r="A343" s="30" t="s">
        <v>843</v>
      </c>
      <c r="B343" s="31" t="s">
        <v>201</v>
      </c>
      <c r="C343" s="26"/>
      <c r="D343" s="27"/>
      <c r="E343" s="28"/>
      <c r="F343" s="28"/>
      <c r="G343" s="29"/>
      <c r="H343" s="27"/>
    </row>
    <row r="344" spans="1:8" ht="54">
      <c r="A344" s="30" t="s">
        <v>844</v>
      </c>
      <c r="B344" s="31" t="s">
        <v>202</v>
      </c>
      <c r="C344" s="26"/>
      <c r="D344" s="27"/>
      <c r="E344" s="28"/>
      <c r="F344" s="28"/>
      <c r="G344" s="29"/>
      <c r="H344" s="27"/>
    </row>
    <row r="345" spans="1:8" ht="54">
      <c r="A345" s="30" t="s">
        <v>845</v>
      </c>
      <c r="B345" s="31" t="s">
        <v>203</v>
      </c>
      <c r="C345" s="26"/>
      <c r="D345" s="27"/>
      <c r="E345" s="28"/>
      <c r="F345" s="28"/>
      <c r="G345" s="29"/>
      <c r="H345" s="27"/>
    </row>
    <row r="346" spans="1:8" ht="54">
      <c r="A346" s="30" t="s">
        <v>846</v>
      </c>
      <c r="B346" s="31" t="s">
        <v>204</v>
      </c>
      <c r="C346" s="26"/>
      <c r="D346" s="27"/>
      <c r="E346" s="28"/>
      <c r="F346" s="28"/>
      <c r="G346" s="29"/>
      <c r="H346" s="27"/>
    </row>
    <row r="347" spans="1:8" ht="27">
      <c r="A347" s="30" t="s">
        <v>847</v>
      </c>
      <c r="B347" s="31" t="s">
        <v>205</v>
      </c>
      <c r="C347" s="26"/>
      <c r="D347" s="27"/>
      <c r="E347" s="28"/>
      <c r="F347" s="28"/>
      <c r="G347" s="29"/>
      <c r="H347" s="27"/>
    </row>
    <row r="348" spans="1:8" ht="40.5">
      <c r="A348" s="30" t="s">
        <v>848</v>
      </c>
      <c r="B348" s="31" t="s">
        <v>206</v>
      </c>
      <c r="C348" s="26"/>
      <c r="D348" s="27"/>
      <c r="E348" s="28"/>
      <c r="F348" s="28"/>
      <c r="G348" s="29"/>
      <c r="H348" s="27"/>
    </row>
    <row r="349" spans="1:8" ht="27">
      <c r="A349" s="30" t="s">
        <v>849</v>
      </c>
      <c r="B349" s="31" t="s">
        <v>207</v>
      </c>
      <c r="C349" s="26"/>
      <c r="D349" s="27"/>
      <c r="E349" s="28"/>
      <c r="F349" s="28"/>
      <c r="G349" s="29"/>
      <c r="H349" s="27"/>
    </row>
    <row r="350" spans="1:8" ht="27">
      <c r="A350" s="30" t="s">
        <v>850</v>
      </c>
      <c r="B350" s="31" t="s">
        <v>208</v>
      </c>
      <c r="C350" s="26"/>
      <c r="D350" s="27"/>
      <c r="E350" s="28"/>
      <c r="F350" s="28"/>
      <c r="G350" s="29"/>
      <c r="H350" s="27"/>
    </row>
    <row r="351" spans="1:8" ht="27">
      <c r="A351" s="30" t="s">
        <v>851</v>
      </c>
      <c r="B351" s="31" t="s">
        <v>209</v>
      </c>
      <c r="C351" s="26"/>
      <c r="D351" s="27"/>
      <c r="E351" s="28"/>
      <c r="F351" s="28"/>
      <c r="G351" s="29"/>
      <c r="H351" s="27"/>
    </row>
    <row r="352" spans="1:8" ht="40.5">
      <c r="A352" s="30" t="s">
        <v>852</v>
      </c>
      <c r="B352" s="31" t="s">
        <v>210</v>
      </c>
      <c r="C352" s="26"/>
      <c r="D352" s="27"/>
      <c r="E352" s="28"/>
      <c r="F352" s="28"/>
      <c r="G352" s="29"/>
      <c r="H352" s="27"/>
    </row>
    <row r="353" spans="1:8" ht="27">
      <c r="A353" s="30" t="s">
        <v>853</v>
      </c>
      <c r="B353" s="31" t="s">
        <v>211</v>
      </c>
      <c r="C353" s="26"/>
      <c r="D353" s="27"/>
      <c r="E353" s="28"/>
      <c r="F353" s="28"/>
      <c r="G353" s="29"/>
      <c r="H353" s="27"/>
    </row>
    <row r="354" spans="1:8" ht="40.5">
      <c r="A354" s="30" t="s">
        <v>854</v>
      </c>
      <c r="B354" s="31" t="s">
        <v>212</v>
      </c>
      <c r="C354" s="26"/>
      <c r="D354" s="27"/>
      <c r="E354" s="28"/>
      <c r="F354" s="28"/>
      <c r="G354" s="29"/>
      <c r="H354" s="27"/>
    </row>
    <row r="355" spans="1:8" ht="81">
      <c r="A355" s="30" t="s">
        <v>855</v>
      </c>
      <c r="B355" s="31" t="s">
        <v>213</v>
      </c>
      <c r="C355" s="26"/>
      <c r="D355" s="27"/>
      <c r="E355" s="28"/>
      <c r="F355" s="28"/>
      <c r="G355" s="29"/>
      <c r="H355" s="27"/>
    </row>
    <row r="356" spans="1:8" ht="27">
      <c r="A356" s="30" t="s">
        <v>856</v>
      </c>
      <c r="B356" s="31" t="s">
        <v>214</v>
      </c>
      <c r="C356" s="26"/>
      <c r="D356" s="27"/>
      <c r="E356" s="28"/>
      <c r="F356" s="28"/>
      <c r="G356" s="29"/>
      <c r="H356" s="27"/>
    </row>
    <row r="357" spans="1:8" ht="27">
      <c r="A357" s="30" t="s">
        <v>857</v>
      </c>
      <c r="B357" s="31" t="s">
        <v>215</v>
      </c>
      <c r="C357" s="26"/>
      <c r="D357" s="27"/>
      <c r="E357" s="28"/>
      <c r="F357" s="28"/>
      <c r="G357" s="29"/>
      <c r="H357" s="27"/>
    </row>
    <row r="358" spans="1:8" ht="15">
      <c r="A358" s="30" t="s">
        <v>858</v>
      </c>
      <c r="B358" s="31" t="s">
        <v>216</v>
      </c>
      <c r="C358" s="26"/>
      <c r="D358" s="27"/>
      <c r="E358" s="28"/>
      <c r="F358" s="28"/>
      <c r="G358" s="29"/>
      <c r="H358" s="27"/>
    </row>
    <row r="359" spans="1:8" ht="40.5">
      <c r="A359" s="30" t="s">
        <v>227</v>
      </c>
      <c r="B359" s="31" t="s">
        <v>266</v>
      </c>
      <c r="C359" s="26"/>
      <c r="D359" s="27"/>
      <c r="E359" s="28"/>
      <c r="F359" s="28"/>
      <c r="G359" s="29"/>
      <c r="H359" s="27"/>
    </row>
    <row r="360" spans="1:8" ht="15" customHeight="1">
      <c r="A360" s="78" t="s">
        <v>267</v>
      </c>
      <c r="B360" s="79"/>
      <c r="C360" s="79"/>
      <c r="D360" s="79"/>
      <c r="E360" s="79"/>
      <c r="F360" s="79"/>
      <c r="G360" s="79"/>
      <c r="H360" s="80"/>
    </row>
    <row r="361" spans="1:8" ht="67.5">
      <c r="A361" s="30" t="s">
        <v>859</v>
      </c>
      <c r="B361" s="31" t="s">
        <v>217</v>
      </c>
      <c r="C361" s="26"/>
      <c r="D361" s="27"/>
      <c r="E361" s="28"/>
      <c r="F361" s="28"/>
      <c r="G361" s="29"/>
      <c r="H361" s="27"/>
    </row>
    <row r="362" spans="1:8" ht="67.5">
      <c r="A362" s="30" t="s">
        <v>860</v>
      </c>
      <c r="B362" s="31" t="s">
        <v>218</v>
      </c>
      <c r="C362" s="26"/>
      <c r="D362" s="27"/>
      <c r="E362" s="28"/>
      <c r="F362" s="28"/>
      <c r="G362" s="29"/>
      <c r="H362" s="27"/>
    </row>
    <row r="363" spans="1:8" ht="67.5">
      <c r="A363" s="30" t="s">
        <v>861</v>
      </c>
      <c r="B363" s="31" t="s">
        <v>219</v>
      </c>
      <c r="C363" s="47" t="s">
        <v>983</v>
      </c>
      <c r="D363" s="48">
        <v>44705</v>
      </c>
      <c r="E363" s="59" t="s">
        <v>1001</v>
      </c>
      <c r="F363" s="59" t="s">
        <v>1002</v>
      </c>
      <c r="G363" s="49">
        <v>38.52</v>
      </c>
      <c r="H363" s="48">
        <v>44914</v>
      </c>
    </row>
    <row r="364" spans="1:8" ht="67.5">
      <c r="A364" s="30" t="s">
        <v>862</v>
      </c>
      <c r="B364" s="31" t="s">
        <v>268</v>
      </c>
      <c r="C364" s="26"/>
      <c r="D364" s="27"/>
      <c r="E364" s="28"/>
      <c r="F364" s="28"/>
      <c r="G364" s="29"/>
      <c r="H364" s="27"/>
    </row>
    <row r="365" spans="1:8" ht="67.5">
      <c r="A365" s="30" t="s">
        <v>863</v>
      </c>
      <c r="B365" s="31" t="s">
        <v>269</v>
      </c>
      <c r="C365" s="26"/>
      <c r="D365" s="27"/>
      <c r="E365" s="28"/>
      <c r="F365" s="28"/>
      <c r="G365" s="29"/>
      <c r="H365" s="27"/>
    </row>
    <row r="366" spans="1:8" ht="67.5">
      <c r="A366" s="30" t="s">
        <v>864</v>
      </c>
      <c r="B366" s="31" t="s">
        <v>270</v>
      </c>
      <c r="C366" s="26"/>
      <c r="D366" s="27"/>
      <c r="E366" s="28"/>
      <c r="F366" s="28"/>
      <c r="G366" s="29"/>
      <c r="H366" s="27"/>
    </row>
    <row r="367" spans="1:8" ht="67.5">
      <c r="A367" s="30" t="s">
        <v>865</v>
      </c>
      <c r="B367" s="31" t="s">
        <v>271</v>
      </c>
      <c r="C367" s="26"/>
      <c r="D367" s="27"/>
      <c r="E367" s="28"/>
      <c r="F367" s="28"/>
      <c r="G367" s="29"/>
      <c r="H367" s="27"/>
    </row>
    <row r="368" spans="1:8" ht="67.5">
      <c r="A368" s="30" t="s">
        <v>866</v>
      </c>
      <c r="B368" s="31" t="s">
        <v>867</v>
      </c>
      <c r="C368" s="26"/>
      <c r="D368" s="27"/>
      <c r="E368" s="28"/>
      <c r="F368" s="28"/>
      <c r="G368" s="29"/>
      <c r="H368" s="27"/>
    </row>
    <row r="369" spans="1:8" ht="67.5">
      <c r="A369" s="30" t="s">
        <v>868</v>
      </c>
      <c r="B369" s="31" t="s">
        <v>272</v>
      </c>
      <c r="C369" s="47" t="s">
        <v>984</v>
      </c>
      <c r="D369" s="48">
        <v>44909</v>
      </c>
      <c r="E369" s="26" t="s">
        <v>1045</v>
      </c>
      <c r="F369" s="26" t="s">
        <v>1046</v>
      </c>
      <c r="G369" s="49">
        <v>53.08</v>
      </c>
      <c r="H369" s="65">
        <v>45288</v>
      </c>
    </row>
    <row r="370" spans="1:8" ht="67.5">
      <c r="A370" s="30" t="s">
        <v>869</v>
      </c>
      <c r="B370" s="31" t="s">
        <v>273</v>
      </c>
      <c r="C370" s="26"/>
      <c r="D370" s="27"/>
      <c r="E370" s="28"/>
      <c r="F370" s="28"/>
      <c r="G370" s="29"/>
      <c r="H370" s="27"/>
    </row>
    <row r="371" spans="1:8" ht="67.5">
      <c r="A371" s="30" t="s">
        <v>870</v>
      </c>
      <c r="B371" s="33" t="s">
        <v>274</v>
      </c>
      <c r="C371" s="47" t="s">
        <v>985</v>
      </c>
      <c r="D371" s="48">
        <v>44909</v>
      </c>
      <c r="E371" s="26" t="s">
        <v>1045</v>
      </c>
      <c r="F371" s="26" t="s">
        <v>1046</v>
      </c>
      <c r="G371" s="49">
        <v>56.1</v>
      </c>
      <c r="H371" s="65">
        <v>45288</v>
      </c>
    </row>
    <row r="372" spans="1:8" ht="67.5">
      <c r="A372" s="30" t="s">
        <v>871</v>
      </c>
      <c r="B372" s="33" t="s">
        <v>275</v>
      </c>
      <c r="C372" s="26"/>
      <c r="D372" s="27"/>
      <c r="E372" s="28"/>
      <c r="F372" s="28"/>
      <c r="G372" s="29"/>
      <c r="H372" s="27"/>
    </row>
    <row r="373" spans="1:8" ht="67.5">
      <c r="A373" s="30" t="s">
        <v>872</v>
      </c>
      <c r="B373" s="33" t="s">
        <v>276</v>
      </c>
      <c r="C373" s="26"/>
      <c r="D373" s="27"/>
      <c r="E373" s="28"/>
      <c r="F373" s="28"/>
      <c r="G373" s="29"/>
      <c r="H373" s="27"/>
    </row>
    <row r="374" spans="1:8" ht="27">
      <c r="A374" s="30" t="s">
        <v>873</v>
      </c>
      <c r="B374" s="33" t="s">
        <v>874</v>
      </c>
      <c r="C374" s="26"/>
      <c r="D374" s="27"/>
      <c r="E374" s="28"/>
      <c r="F374" s="28"/>
      <c r="G374" s="29"/>
      <c r="H374" s="27"/>
    </row>
    <row r="375" spans="1:8" ht="27">
      <c r="A375" s="30" t="s">
        <v>875</v>
      </c>
      <c r="B375" s="33" t="s">
        <v>876</v>
      </c>
      <c r="C375" s="26"/>
      <c r="D375" s="27"/>
      <c r="E375" s="28"/>
      <c r="F375" s="28"/>
      <c r="G375" s="29"/>
      <c r="H375" s="27"/>
    </row>
    <row r="376" spans="1:8" ht="27">
      <c r="A376" s="30" t="s">
        <v>877</v>
      </c>
      <c r="B376" s="33" t="s">
        <v>878</v>
      </c>
      <c r="C376" s="26"/>
      <c r="D376" s="27"/>
      <c r="E376" s="28"/>
      <c r="F376" s="28"/>
      <c r="G376" s="29"/>
      <c r="H376" s="27"/>
    </row>
    <row r="377" spans="1:8" ht="27">
      <c r="A377" s="30" t="s">
        <v>879</v>
      </c>
      <c r="B377" s="33" t="s">
        <v>880</v>
      </c>
      <c r="C377" s="26"/>
      <c r="D377" s="27"/>
      <c r="E377" s="28"/>
      <c r="F377" s="28"/>
      <c r="G377" s="29"/>
      <c r="H377" s="27"/>
    </row>
    <row r="378" spans="1:8" ht="27">
      <c r="A378" s="30" t="s">
        <v>881</v>
      </c>
      <c r="B378" s="33" t="s">
        <v>882</v>
      </c>
      <c r="C378" s="26"/>
      <c r="D378" s="27"/>
      <c r="E378" s="28"/>
      <c r="F378" s="28"/>
      <c r="G378" s="29"/>
      <c r="H378" s="27"/>
    </row>
    <row r="379" spans="1:8" ht="40.5">
      <c r="A379" s="30" t="s">
        <v>227</v>
      </c>
      <c r="B379" s="33" t="s">
        <v>277</v>
      </c>
      <c r="C379" s="47"/>
      <c r="D379" s="48"/>
      <c r="E379" s="53"/>
      <c r="F379" s="53"/>
      <c r="G379" s="49"/>
      <c r="H379" s="48"/>
    </row>
    <row r="380" spans="1:8" ht="40.5">
      <c r="A380" s="30" t="s">
        <v>227</v>
      </c>
      <c r="B380" s="33" t="s">
        <v>278</v>
      </c>
      <c r="C380" s="26"/>
      <c r="D380" s="27"/>
      <c r="E380" s="28"/>
      <c r="F380" s="28"/>
      <c r="G380" s="29"/>
      <c r="H380" s="27"/>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27">
      <c r="A383" s="30" t="s">
        <v>227</v>
      </c>
      <c r="B383" s="31" t="s">
        <v>281</v>
      </c>
      <c r="C383" s="26"/>
      <c r="D383" s="27"/>
      <c r="E383" s="28"/>
      <c r="F383" s="28"/>
      <c r="G383" s="29"/>
      <c r="H383" s="27"/>
    </row>
    <row r="384" spans="1:8" ht="40.5">
      <c r="A384" s="30" t="s">
        <v>227</v>
      </c>
      <c r="B384" s="31" t="s">
        <v>282</v>
      </c>
      <c r="C384" s="47"/>
      <c r="D384" s="27"/>
      <c r="E384" s="28"/>
      <c r="F384" s="28"/>
      <c r="G384" s="29"/>
      <c r="H384" s="27"/>
    </row>
    <row r="385" spans="1:8" ht="15" customHeight="1">
      <c r="A385" s="78" t="s">
        <v>283</v>
      </c>
      <c r="B385" s="79"/>
      <c r="C385" s="79"/>
      <c r="D385" s="79"/>
      <c r="E385" s="79"/>
      <c r="F385" s="79"/>
      <c r="G385" s="79"/>
      <c r="H385" s="80"/>
    </row>
    <row r="386" spans="1:8" ht="27">
      <c r="A386" s="30" t="s">
        <v>883</v>
      </c>
      <c r="B386" s="31" t="s">
        <v>221</v>
      </c>
      <c r="C386" s="26"/>
      <c r="D386" s="27"/>
      <c r="E386" s="28"/>
      <c r="F386" s="28"/>
      <c r="G386" s="29"/>
      <c r="H386" s="27"/>
    </row>
    <row r="387" spans="1:8" ht="27">
      <c r="A387" s="30" t="s">
        <v>884</v>
      </c>
      <c r="B387" s="31" t="s">
        <v>222</v>
      </c>
      <c r="C387" s="26"/>
      <c r="D387" s="27"/>
      <c r="E387" s="28"/>
      <c r="F387" s="28"/>
      <c r="G387" s="29"/>
      <c r="H387" s="27"/>
    </row>
    <row r="388" spans="1:8" ht="67.5">
      <c r="A388" s="30" t="s">
        <v>885</v>
      </c>
      <c r="B388" s="31" t="s">
        <v>223</v>
      </c>
      <c r="C388" s="26"/>
      <c r="D388" s="27"/>
      <c r="E388" s="28"/>
      <c r="F388" s="28"/>
      <c r="G388" s="29"/>
      <c r="H388" s="27"/>
    </row>
    <row r="389" spans="1:8" ht="81">
      <c r="A389" s="30" t="s">
        <v>886</v>
      </c>
      <c r="B389" s="31" t="s">
        <v>887</v>
      </c>
      <c r="C389" s="26"/>
      <c r="D389" s="27"/>
      <c r="E389" s="28"/>
      <c r="F389" s="28"/>
      <c r="G389" s="29"/>
      <c r="H389" s="27"/>
    </row>
    <row r="390" spans="1:8" ht="40.5">
      <c r="A390" s="30" t="s">
        <v>888</v>
      </c>
      <c r="B390" s="31" t="s">
        <v>220</v>
      </c>
      <c r="C390" s="26"/>
      <c r="D390" s="27"/>
      <c r="E390" s="28"/>
      <c r="F390" s="28"/>
      <c r="G390" s="29"/>
      <c r="H390" s="27"/>
    </row>
    <row r="391" spans="1:8" ht="15">
      <c r="A391" s="78" t="s">
        <v>889</v>
      </c>
      <c r="B391" s="79"/>
      <c r="C391" s="79"/>
      <c r="D391" s="79"/>
      <c r="E391" s="79"/>
      <c r="F391" s="79"/>
      <c r="G391" s="79"/>
      <c r="H391" s="80"/>
    </row>
    <row r="392" spans="1:8" ht="81">
      <c r="A392" s="30" t="s">
        <v>890</v>
      </c>
      <c r="B392" s="31" t="s">
        <v>891</v>
      </c>
      <c r="C392" s="26"/>
      <c r="D392" s="27"/>
      <c r="E392" s="28"/>
      <c r="F392" s="28"/>
      <c r="G392" s="29"/>
      <c r="H392" s="27"/>
    </row>
    <row r="393" spans="1:8" ht="94.5">
      <c r="A393" s="30" t="s">
        <v>892</v>
      </c>
      <c r="B393" s="31" t="s">
        <v>893</v>
      </c>
      <c r="C393" s="26"/>
      <c r="D393" s="27"/>
      <c r="E393" s="28"/>
      <c r="F393" s="28"/>
      <c r="G393" s="29"/>
      <c r="H393" s="27"/>
    </row>
    <row r="394" spans="1:8" ht="15">
      <c r="A394" s="78" t="s">
        <v>284</v>
      </c>
      <c r="B394" s="79"/>
      <c r="C394" s="79"/>
      <c r="D394" s="79"/>
      <c r="E394" s="79"/>
      <c r="F394" s="79"/>
      <c r="G394" s="79"/>
      <c r="H394" s="80"/>
    </row>
    <row r="395" spans="1:8" ht="15">
      <c r="A395" s="30" t="s">
        <v>227</v>
      </c>
      <c r="B395" s="31" t="s">
        <v>285</v>
      </c>
      <c r="C395" s="26" t="s">
        <v>986</v>
      </c>
      <c r="D395" s="60">
        <v>44147</v>
      </c>
      <c r="E395" s="61" t="s">
        <v>987</v>
      </c>
      <c r="F395" s="62" t="s">
        <v>988</v>
      </c>
      <c r="G395" s="49">
        <v>587041.65</v>
      </c>
      <c r="H395" s="48">
        <v>44187</v>
      </c>
    </row>
    <row r="396" spans="1:8" ht="15">
      <c r="A396" s="30" t="s">
        <v>227</v>
      </c>
      <c r="B396" s="31" t="s">
        <v>286</v>
      </c>
      <c r="C396" s="26" t="s">
        <v>989</v>
      </c>
      <c r="D396" s="60">
        <v>44147</v>
      </c>
      <c r="E396" s="61" t="s">
        <v>987</v>
      </c>
      <c r="F396" s="62" t="s">
        <v>988</v>
      </c>
      <c r="G396" s="49">
        <v>587041.65</v>
      </c>
      <c r="H396" s="48">
        <v>44187</v>
      </c>
    </row>
    <row r="397" spans="1:8" ht="15">
      <c r="A397" s="30" t="s">
        <v>227</v>
      </c>
      <c r="B397" s="31" t="s">
        <v>287</v>
      </c>
      <c r="C397" s="26" t="s">
        <v>990</v>
      </c>
      <c r="D397" s="60">
        <v>44147</v>
      </c>
      <c r="E397" s="61" t="s">
        <v>987</v>
      </c>
      <c r="F397" s="62" t="s">
        <v>988</v>
      </c>
      <c r="G397" s="49">
        <v>587041.67</v>
      </c>
      <c r="H397" s="48">
        <v>44187</v>
      </c>
    </row>
    <row r="398" spans="1:8" ht="15">
      <c r="A398" s="30" t="s">
        <v>227</v>
      </c>
      <c r="B398" s="31" t="s">
        <v>287</v>
      </c>
      <c r="C398" s="26" t="s">
        <v>1015</v>
      </c>
      <c r="D398" s="63">
        <v>44970</v>
      </c>
      <c r="E398" s="61" t="s">
        <v>1016</v>
      </c>
      <c r="F398" s="62" t="s">
        <v>1017</v>
      </c>
      <c r="G398" s="49">
        <v>990476.51</v>
      </c>
      <c r="H398" s="48">
        <v>45064</v>
      </c>
    </row>
    <row r="399" spans="1:8" ht="27">
      <c r="A399" s="30" t="s">
        <v>227</v>
      </c>
      <c r="B399" s="31" t="s">
        <v>288</v>
      </c>
      <c r="C399" s="26"/>
      <c r="D399" s="27"/>
      <c r="E399" s="28"/>
      <c r="F399" s="28"/>
      <c r="G399" s="29"/>
      <c r="H399" s="27"/>
    </row>
    <row r="400" spans="1:8" ht="27">
      <c r="A400" s="30" t="s">
        <v>227</v>
      </c>
      <c r="B400" s="31" t="s">
        <v>289</v>
      </c>
      <c r="C400" s="26"/>
      <c r="D400" s="27"/>
      <c r="E400" s="28"/>
      <c r="F400" s="28"/>
      <c r="G400" s="29"/>
      <c r="H400" s="27"/>
    </row>
    <row r="401" spans="1:8" ht="15">
      <c r="A401" s="30" t="s">
        <v>227</v>
      </c>
      <c r="B401" s="31" t="s">
        <v>290</v>
      </c>
      <c r="C401" s="26"/>
      <c r="D401" s="27"/>
      <c r="E401" s="28"/>
      <c r="F401" s="28"/>
      <c r="G401" s="29"/>
      <c r="H401" s="27"/>
    </row>
    <row r="402" spans="1:8" ht="44.25" customHeight="1">
      <c r="A402" s="78" t="s">
        <v>295</v>
      </c>
      <c r="B402" s="79"/>
      <c r="C402" s="79"/>
      <c r="D402" s="79"/>
      <c r="E402" s="79"/>
      <c r="F402" s="79"/>
      <c r="G402" s="79"/>
      <c r="H402" s="80"/>
    </row>
    <row r="403" spans="1:8" ht="14.25" customHeight="1">
      <c r="A403" s="30" t="s">
        <v>296</v>
      </c>
      <c r="B403" s="44" t="s">
        <v>478</v>
      </c>
      <c r="C403" s="41" t="s">
        <v>909</v>
      </c>
      <c r="D403" s="42" t="s">
        <v>909</v>
      </c>
      <c r="E403" s="41" t="s">
        <v>909</v>
      </c>
      <c r="F403" s="41" t="s">
        <v>909</v>
      </c>
      <c r="G403" s="43" t="s">
        <v>909</v>
      </c>
      <c r="H403" s="42" t="s">
        <v>909</v>
      </c>
    </row>
    <row r="404" spans="1:8" ht="15">
      <c r="A404" s="30" t="s">
        <v>906</v>
      </c>
      <c r="B404" s="37"/>
      <c r="C404" s="26"/>
      <c r="D404" s="48"/>
      <c r="E404" s="26"/>
      <c r="F404" s="26"/>
      <c r="G404" s="49"/>
      <c r="H404" s="48"/>
    </row>
    <row r="405" spans="1:8" ht="15">
      <c r="A405" s="30" t="s">
        <v>907</v>
      </c>
      <c r="B405" s="37"/>
      <c r="C405" s="26"/>
      <c r="D405" s="27"/>
      <c r="E405" s="28"/>
      <c r="F405" s="28"/>
      <c r="G405" s="29"/>
      <c r="H405" s="27"/>
    </row>
    <row r="406" spans="1:8" ht="15" hidden="1">
      <c r="A406" s="30" t="s">
        <v>908</v>
      </c>
      <c r="B406" s="37"/>
      <c r="C406" s="26"/>
      <c r="D406" s="27"/>
      <c r="E406" s="28"/>
      <c r="F406" s="28"/>
      <c r="G406" s="29"/>
      <c r="H406" s="27"/>
    </row>
    <row r="407" spans="1:8" ht="15">
      <c r="A407" s="30"/>
      <c r="B407" s="37"/>
      <c r="C407" s="26"/>
      <c r="D407" s="27"/>
      <c r="E407" s="28"/>
      <c r="F407" s="28"/>
      <c r="G407" s="29"/>
      <c r="H407" s="27"/>
    </row>
    <row r="408" spans="12:13" ht="15.75">
      <c r="L408" s="17"/>
      <c r="M408" s="5"/>
    </row>
    <row r="409" spans="1:13" ht="15.75">
      <c r="A409" s="75" t="s">
        <v>1011</v>
      </c>
      <c r="B409" s="75"/>
      <c r="C409" s="75"/>
      <c r="D409" s="20"/>
      <c r="E409" s="69" t="s">
        <v>1012</v>
      </c>
      <c r="F409" s="69"/>
      <c r="G409" s="6"/>
      <c r="H409" s="35"/>
      <c r="L409" s="18"/>
      <c r="M409" s="5"/>
    </row>
    <row r="410" spans="5:13" ht="15">
      <c r="E410" s="70" t="s">
        <v>526</v>
      </c>
      <c r="F410" s="70"/>
      <c r="G410" s="16"/>
      <c r="H410" s="18" t="s">
        <v>527</v>
      </c>
      <c r="L410" s="5"/>
      <c r="M410" s="5"/>
    </row>
    <row r="411" spans="1:13" ht="15.75">
      <c r="A411" s="74" t="s">
        <v>528</v>
      </c>
      <c r="B411" s="74"/>
      <c r="C411" s="21"/>
      <c r="D411" s="21"/>
      <c r="E411" s="19"/>
      <c r="H411" s="22"/>
      <c r="L411" s="17"/>
      <c r="M411" s="5"/>
    </row>
    <row r="412" spans="1:13" ht="15.75">
      <c r="A412" s="67" t="s">
        <v>1018</v>
      </c>
      <c r="B412" s="67"/>
      <c r="C412" s="67"/>
      <c r="D412" s="21"/>
      <c r="E412" s="69" t="s">
        <v>1013</v>
      </c>
      <c r="F412" s="69"/>
      <c r="H412" s="35"/>
      <c r="L412" s="18"/>
      <c r="M412" s="5"/>
    </row>
    <row r="413" spans="1:8" ht="15.75">
      <c r="A413" s="68" t="s">
        <v>529</v>
      </c>
      <c r="B413" s="68"/>
      <c r="C413" s="68"/>
      <c r="D413" s="21"/>
      <c r="E413" s="70" t="s">
        <v>526</v>
      </c>
      <c r="F413" s="70"/>
      <c r="H413" s="18" t="s">
        <v>527</v>
      </c>
    </row>
    <row r="415" spans="1:2" ht="15">
      <c r="A415" s="73" t="s">
        <v>530</v>
      </c>
      <c r="B415" s="73"/>
    </row>
    <row r="416" spans="1:2" ht="15">
      <c r="A416" s="71" t="s">
        <v>1014</v>
      </c>
      <c r="B416" s="72"/>
    </row>
  </sheetData>
  <sheetProtection/>
  <mergeCells count="49">
    <mergeCell ref="A212:H212"/>
    <mergeCell ref="A226:H226"/>
    <mergeCell ref="A233:H233"/>
    <mergeCell ref="A244:H244"/>
    <mergeCell ref="A253:H253"/>
    <mergeCell ref="A314:A316"/>
    <mergeCell ref="A323:A325"/>
    <mergeCell ref="A311:A313"/>
    <mergeCell ref="A360:H360"/>
    <mergeCell ref="A385:H385"/>
    <mergeCell ref="A394:H394"/>
    <mergeCell ref="A402:H402"/>
    <mergeCell ref="A391:H391"/>
    <mergeCell ref="H10:H11"/>
    <mergeCell ref="A10:A11"/>
    <mergeCell ref="A326:A328"/>
    <mergeCell ref="A263:H263"/>
    <mergeCell ref="A267:H267"/>
    <mergeCell ref="A298:H298"/>
    <mergeCell ref="A300:H300"/>
    <mergeCell ref="A317:A319"/>
    <mergeCell ref="A304:H304"/>
    <mergeCell ref="A320:A322"/>
    <mergeCell ref="D4:E4"/>
    <mergeCell ref="B2:H2"/>
    <mergeCell ref="A63:H63"/>
    <mergeCell ref="A83:H83"/>
    <mergeCell ref="B10:B11"/>
    <mergeCell ref="C10:C11"/>
    <mergeCell ref="A13:H13"/>
    <mergeCell ref="A9:C9"/>
    <mergeCell ref="D9:H9"/>
    <mergeCell ref="D10:F10"/>
    <mergeCell ref="A411:B411"/>
    <mergeCell ref="A409:C409"/>
    <mergeCell ref="E409:F409"/>
    <mergeCell ref="E410:F410"/>
    <mergeCell ref="C6:F6"/>
    <mergeCell ref="C7:F7"/>
    <mergeCell ref="A260:H260"/>
    <mergeCell ref="A302:H302"/>
    <mergeCell ref="A258:H258"/>
    <mergeCell ref="G10:G11"/>
    <mergeCell ref="A412:C412"/>
    <mergeCell ref="A413:C413"/>
    <mergeCell ref="E412:F412"/>
    <mergeCell ref="E413:F413"/>
    <mergeCell ref="A416:B416"/>
    <mergeCell ref="A415:B415"/>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061LaponovaTA</cp:lastModifiedBy>
  <cp:lastPrinted>2017-03-27T15:49:43Z</cp:lastPrinted>
  <dcterms:created xsi:type="dcterms:W3CDTF">2015-06-26T12:41:08Z</dcterms:created>
  <dcterms:modified xsi:type="dcterms:W3CDTF">2024-05-07T14:20:26Z</dcterms:modified>
  <cp:category/>
  <cp:version/>
  <cp:contentType/>
  <cp:contentStatus/>
</cp:coreProperties>
</file>