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75" windowHeight="6840" tabRatio="335" activeTab="0"/>
  </bookViews>
  <sheets>
    <sheet name="ТСР" sheetId="1" r:id="rId1"/>
    <sheet name="Услуги" sheetId="2" r:id="rId2"/>
  </sheets>
  <definedNames>
    <definedName name="_GoBack" localSheetId="0">'ТСР'!#REF!</definedName>
    <definedName name="_xlnm._FilterDatabase" localSheetId="0" hidden="1">'ТСР'!$A$7:$H$337</definedName>
    <definedName name="_xlnm._FilterDatabase" localSheetId="1" hidden="1">'Услуги'!$A$8:$I$38</definedName>
    <definedName name="_xlnm.Print_Titles" localSheetId="0">'ТСР'!$7:$8</definedName>
    <definedName name="_xlnm.Print_Area" localSheetId="0">'ТСР'!$A$1:$H$335</definedName>
    <definedName name="_xlnm.Print_Area" localSheetId="1">'Услуги'!$A$1:$I$28</definedName>
  </definedNames>
  <calcPr fullCalcOnLoad="1"/>
</workbook>
</file>

<file path=xl/sharedStrings.xml><?xml version="1.0" encoding="utf-8"?>
<sst xmlns="http://schemas.openxmlformats.org/spreadsheetml/2006/main" count="1195" uniqueCount="962">
  <si>
    <t>Протез после вычленения плеча функционально-косметический</t>
  </si>
  <si>
    <t>Бандаж на запястье</t>
  </si>
  <si>
    <t>Корсет полужесткой фиксации</t>
  </si>
  <si>
    <t>Протез голени лечебно-тренировочный</t>
  </si>
  <si>
    <t>Тутор на лучезапястный сустав</t>
  </si>
  <si>
    <t>Протез после вычленения плеча с электромеханическим приводом и контактной системой управления</t>
  </si>
  <si>
    <t>Протез при вычленении бедра немодульный</t>
  </si>
  <si>
    <t>Протез пальца косметический</t>
  </si>
  <si>
    <t>Протез предплечья рабочий</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</si>
  <si>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</si>
  <si>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</si>
  <si>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Бандаж на локтевой сустав</t>
  </si>
  <si>
    <t>Головодержатель жесткой фиксации</t>
  </si>
  <si>
    <t>Протез бедра лечебно-тренировочный</t>
  </si>
  <si>
    <t>Захват активный</t>
  </si>
  <si>
    <t>Захват для удержания посуды</t>
  </si>
  <si>
    <t>Захват для открывания крышек</t>
  </si>
  <si>
    <t>Захват для ключей</t>
  </si>
  <si>
    <t>Протез кисти с внешним источником энергии, в том числе при вычленении и частичном вычленении кисти</t>
  </si>
  <si>
    <t>Протез предплечья косметический</t>
  </si>
  <si>
    <t>.</t>
  </si>
  <si>
    <t>Протез плеча косметический</t>
  </si>
  <si>
    <t>№ п/п</t>
  </si>
  <si>
    <t>Номер вида технического средства реабилитации (изделий)</t>
  </si>
  <si>
    <t>Стоимость конкретного вида технического средства реабилитации и (или) услуги в рамках заключенного уполномоченным органом  и исполненного в полном объеме государственного контракта  
(руб.)</t>
  </si>
  <si>
    <t>Номер заключенного уполномоченным органом государственного контракта на поставку технических средств реабилитации и (или) оказание услуг</t>
  </si>
  <si>
    <t>Номер закупки по заключенному и исполненному в полном объеме государственному контракту на поставку технических средств реабилитации и (или) оказание услуг, включенный в реестр контрактов и размещенный на официальном сайте  www.zakupki.gov.ru</t>
  </si>
  <si>
    <t>Стоимость технического средства реабилитации и (или) услуги , определенная результатами последней по времени осуществления закупки технического средства реабилитации и (или) оказания услуги</t>
  </si>
  <si>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</si>
  <si>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</si>
  <si>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</si>
  <si>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</si>
  <si>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</si>
  <si>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</si>
  <si>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</si>
  <si>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</si>
  <si>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</si>
  <si>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</si>
  <si>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</si>
  <si>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</si>
  <si>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</si>
  <si>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</si>
  <si>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</si>
  <si>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</si>
  <si>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</si>
  <si>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</si>
  <si>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</si>
  <si>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</si>
  <si>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</si>
  <si>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</si>
  <si>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</si>
  <si>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</si>
  <si>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</si>
  <si>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</si>
  <si>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</si>
  <si>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</si>
  <si>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</si>
  <si>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</si>
  <si>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</si>
  <si>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Опора для ползания для детей-инвалидов</t>
  </si>
  <si>
    <t>Опора для сидения для детей-инвалидов</t>
  </si>
  <si>
    <t>Опора для лежания для детей-инвалидов</t>
  </si>
  <si>
    <t>Опора для стояния для детей-инвалидов</t>
  </si>
  <si>
    <t>Ходунки с опорой на предплечье</t>
  </si>
  <si>
    <t>Ходунки, изготавливаемые по индивидуальному заказу</t>
  </si>
  <si>
    <t>Поручни (перила) для самоподнимания угловые</t>
  </si>
  <si>
    <t>Протез предплечья с внешним источником энергии</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</si>
  <si>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</si>
  <si>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</si>
  <si>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</si>
  <si>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</si>
  <si>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</si>
  <si>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</si>
  <si>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</si>
  <si>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модульный с внешним источником энергии</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</si>
  <si>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</si>
  <si>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</si>
  <si>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</si>
  <si>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</si>
  <si>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Экзопротез молочной железы</t>
  </si>
  <si>
    <t>Чехол для экзопротеза молочной железы трикотажный</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</si>
  <si>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</si>
  <si>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</si>
  <si>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</si>
  <si>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</si>
  <si>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</si>
  <si>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</si>
  <si>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</si>
  <si>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на верхнюю конечность для улучшения лимфовенозного оттока, в том числе после ампутации молочной железы</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</si>
  <si>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</si>
  <si>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</si>
  <si>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</si>
  <si>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плечевой сустав</t>
  </si>
  <si>
    <t>Бандаж на верхнюю конечность - "косынка"</t>
  </si>
  <si>
    <t>Головодержатель полужесткой фиксации</t>
  </si>
  <si>
    <t>Бандаж на шейный отдел позвоночника</t>
  </si>
  <si>
    <t>Бандаж на тазобедренный сустав</t>
  </si>
  <si>
    <t>Бандаж на коленный сустав (наколенник)</t>
  </si>
  <si>
    <t>Бандаж компрессионный на нижнюю конечность</t>
  </si>
  <si>
    <t>Корсет функционально-корригирующий</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</si>
  <si>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</si>
  <si>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</si>
  <si>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</si>
  <si>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</si>
  <si>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</si>
  <si>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</si>
  <si>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</si>
  <si>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</si>
  <si>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</si>
  <si>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</si>
  <si>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</si>
  <si>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</si>
  <si>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и тазобедренный суставы</t>
  </si>
  <si>
    <t>Аппарат на всю ногу</t>
  </si>
  <si>
    <t>Тутор на предплечье</t>
  </si>
  <si>
    <t>Тутор на локтевой сустав</t>
  </si>
  <si>
    <t>Тутор на плечевой сустав</t>
  </si>
  <si>
    <t>Тутор на голеностопный сустав</t>
  </si>
  <si>
    <t>Тутор косметический на голень</t>
  </si>
  <si>
    <t>Тутор на тазобедренный сустав</t>
  </si>
  <si>
    <t>Тутор на коленный и тазобедренный суставы</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</si>
  <si>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</si>
  <si>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</si>
  <si>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</si>
  <si>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</si>
  <si>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</si>
  <si>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</si>
  <si>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</si>
  <si>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</si>
  <si>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</si>
  <si>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</si>
  <si>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</si>
  <si>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</si>
  <si>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</si>
  <si>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</si>
  <si>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</si>
  <si>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Специальное устройство для чтения "говорящих книг" на флэш-картах</t>
  </si>
  <si>
    <t>Собака-проводник с комплектом снаряжения</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</si>
  <si>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</si>
  <si>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</si>
  <si>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</si>
  <si>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</si>
  <si>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</si>
  <si>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</si>
  <si>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</si>
  <si>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</si>
  <si>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</si>
  <si>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</si>
  <si>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</si>
  <si>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</si>
  <si>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</si>
  <si>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</si>
  <si>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</si>
  <si>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</si>
  <si>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</si>
  <si>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Пояс для калоприемников и уроприемников</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</si>
  <si>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</si>
  <si>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</si>
  <si>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</si>
  <si>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</si>
  <si>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</si>
  <si>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постоянного пользования</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</si>
  <si>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</si>
  <si>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</si>
  <si>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</si>
  <si>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</si>
  <si>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</si>
  <si>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</si>
  <si>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</si>
  <si>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</si>
  <si>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</si>
  <si>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</si>
  <si>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</si>
  <si>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</si>
  <si>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</si>
  <si>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</si>
  <si>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</si>
  <si>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</si>
  <si>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</si>
  <si>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</si>
  <si>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</si>
  <si>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</si>
  <si>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</si>
  <si>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</si>
  <si>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</si>
  <si>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</si>
  <si>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Краткое описание технических характеристик изделия и (или) описание оказанных услуг</t>
  </si>
  <si>
    <t>Стоимость оказанных инвалидам услуг , определенная результатами последней по времени осуществления закупки технического средства реабилитации и (или) оказания услуги</t>
  </si>
  <si>
    <t>Вид услуги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t>
  </si>
  <si>
    <t>Краткое описание оказанной услуги</t>
  </si>
  <si>
    <t>Стоимость конкретного вида услуги в рамках заключенного уполномоченным органом  и исполненного в полном объеме государственного контракта  
(руб.)</t>
  </si>
  <si>
    <t>Номер заключенного уполномоченным органом государственного контракта на оказание услуг</t>
  </si>
  <si>
    <t>Номер закупки по заключенному и исполненному в полном объеме государственному контракту на  оказание услуг, включенный в реестр контрактов и размещенный на официальном сайте  www.zakupki.gov.ru</t>
  </si>
  <si>
    <t xml:space="preserve"> Ремонт технических средств реабилитации, включая протезно-ортопедические изделия.</t>
  </si>
  <si>
    <t>Приложение 1</t>
  </si>
  <si>
    <t>Приложение 2</t>
  </si>
  <si>
    <t>Дата исполнения государственного контракта (дд.мм.гг.)</t>
  </si>
  <si>
    <t>Дата последней по времени осуществления закупки технического средства реабилитации и (или) оказания услуги (дата заключения уполномоченным органом государственного контракта, исполненного в полном объеме)(дд.мм.гг.)</t>
  </si>
  <si>
    <t>Дата последней по времени осуществления закупки  на оказание услуг (дата заключения уполномоченным органом государственного контракта, исполненного в полном объеме) (дд.мм.гг.)</t>
  </si>
  <si>
    <t>Протез кисти косметический, в том числе при вычленении и частичном вычленении кисти</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</si>
  <si>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</si>
  <si>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Бандаж грыжевой (паховый, скротальный) односторонний, двухсторонний</t>
  </si>
  <si>
    <t>Трость белая тактильная цельная</t>
  </si>
  <si>
    <t>Трость белая тактильная складная</t>
  </si>
  <si>
    <t>Трость белая опорная, не регулируемая по высоте, с устройством противоскольжения</t>
  </si>
  <si>
    <t>Трость белая опорная, не регулируемая по высоте, без устройства противоскольжения</t>
  </si>
  <si>
    <t>Трость белая опорная, регулируемая по высоте, с устройством противоскольжения</t>
  </si>
  <si>
    <t>Трость белая опорная, регулируемая по высоте, без устройства противоскольжения</t>
  </si>
  <si>
    <t>Мочеприемник ножной (мешок для сбора мочи) дневной</t>
  </si>
  <si>
    <t>Система (с катетером) для нефростомии</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</si>
  <si>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</si>
  <si>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</si>
  <si>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</si>
  <si>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</si>
  <si>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</si>
  <si>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</si>
  <si>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</si>
  <si>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</si>
  <si>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</si>
  <si>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Подгузники для детей весом до 5 кг</t>
  </si>
  <si>
    <t>Подгузники для детей весом до 6 кг</t>
  </si>
  <si>
    <t>Подгузники для детей весом до 9 кг</t>
  </si>
  <si>
    <t>Подгузники для детей весом до 20 кг</t>
  </si>
  <si>
    <t>Подгузники для детей весом свыше 20 кг</t>
  </si>
  <si>
    <t>Иные средства реабилитации(указать какие)</t>
  </si>
  <si>
    <t>адгезивная пластина конвексная для втянутых стом с клеевым слоем на натуральной, гипоаллергенной гидроколлоидной основе с защитным покрытием, с вырезаемым отверстием под стому, имеет фланец для крепления мешка, соответствующим фланцу мешка ; -мешок стомный не дренируемый из непрозрачного многослойного, не пропускающего запах полиэтилена, с мягкой нетканой подложкой, имеет газовый фильтр, имеет фланец для крепления мешка к пластине, соответствующим фланцу пластины</t>
  </si>
  <si>
    <t>Alterna  Пояс для базовой пластины к кало- и уроприемникам: Пояс для дополнительной фиксации калоприемников и уроприемников, регулируемый по длине до 120 см. Фиксируется на фланце пластины с помощью специ-альных крепежей (ушек). Пояс используется для любых базовых пластин двухкомпонентной системы</t>
  </si>
  <si>
    <t>Уропрезерватив самоклеющийся Conveen - Уропрезерватив самоклеящийся: изготовлен из гипоаллергенного материала, имеет сливной порт, обеспечивающий постоянный и беспрепятственный отток мочи даже при перегибании на 90 градусов, имеет адгезив, нанесенный на внутреннюю поверхность широкой части. Каждый уропрезерватив находится в индивидуальной упаковке.</t>
  </si>
  <si>
    <t>Очиститель для кожи вокруг стомы Comfeel - очищающее средство для ухода за кожей вокруг стомы, заменяющее мыло и воду, растворители и другие агрессивные или высушивающие кожу вещества, для безопасного удаления остатков адгезива, защитной пасты и пленки, флакон 180 мл</t>
  </si>
  <si>
    <t>Нейтрализатор запаха — концентрированная жидкость, которая нейтрализует запах, флакон 50 мл.</t>
  </si>
  <si>
    <t>Наименование РО ФСС РФ - по Республике Марий Эл</t>
  </si>
  <si>
    <t>Трости предназначены для облегчения передвижения инвалидов с нарушением функций опорно-двигательного аппарата. Трость 4х – опорная изготовлена из легкого, прочного и устойчивого к коррозии сплава. Трость регулируется по высоте при помощи надежного кнопочного фиксатора. Опорные насадки прочные.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</si>
  <si>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4х – опорная изготовлена из легкого, прочного и устойчивого к коррозии сплава. Трость регулируется по высоте при помощи надежного кнопочного фиксатора. Трости опорные снабжены устройством противоскольжения.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</si>
  <si>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3-х опорная изготовлена из легкого, прочного и устойчивого к коррозии сплава. Трости опорные снабжены устройством противоскольжения. Трость регулируется по высоте.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</si>
  <si>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3-х опорная изготовлена из легкого, прочного и устойчивого к коррозии сплава. Трость регулируется по высоте. Опорные насадки прочные. Максимальная нагрузка 100 кг</t>
  </si>
  <si>
    <t>Костыли с опорой под локоть с устройством противоскольжения</t>
  </si>
  <si>
    <t>1.Костыли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2. Костыль на предплечье — вспомогательное техническое средство, предназначенное для облегчения ходьбы, имеет ножку, рукоятку и опору для предплечья. 3.Костыли нескольких (10) типоразмеров, благодаря механизму регулирования высот. 4. Костыли оборудованы устройствами регулирования высоты  5. Костыли не имеют трещин, отслоений покрытий и других дефектов внешнего вида при воздействии температуры воздуха от плюс 40С до минус 40С. 6. Подлокотник не натирает и не деформирует верхнюю конечность руки. 7. Конструкция и размеры манжеты удобные для разной толщины одежды. 8. При поставке снабжены автоматическим устройством против скольжения с двух кнопочным фиксатором и пластиковой накладкой толкателя, препятствующей попаданию инородных частиц в механизм УПС</t>
  </si>
  <si>
    <t>Ходунки с опорой на предплечье – вспомогательное техническое средство, предназначены для облегчения ходьбы. Ходунки изготовлены из прочных коррозийно-стойких материалов (алюминий). Ручки ходунков надежно закрепляются во время использования.  Ходунки складные и фиксируются в рабочем положении при раскладывании.  Ходунки регулируются по высоте. Ходунки оснащены мягким опорным столом. Ходунки оборудованы четырьмя колесами, и имеют рабочие тормоза, которые приводятся в действие пользователем во время движения. Технические характеристики:  высота опоры на предплечье регулируется в диапазоне:нижняя граница 100 см верхняя граница 125 см Ходунки выдерживают нагрузку 100 кг</t>
  </si>
  <si>
    <t>Ходунки с подмышечной опорой</t>
  </si>
  <si>
    <t>Ходунки-роллаторы</t>
  </si>
  <si>
    <t>Медицинский тонометр с речевым выходом</t>
  </si>
  <si>
    <t>Медицинский тонометр с речевым выходом (далее «Тонометр) предназначен для самостоятельного измерения артериального давления (АД) и частоты сердечных сокращений (ЧСС) инвалидами по зрению. Конструкция тонометра обеспечивает пользователю удобство и простоту обращения с ним, самостоятельную настройку и регулировку при подготовке к эксплуатации и во время эксплуатации. Тонометр дублирует все показания визуального дисплея соответствующими речевыми сообщениями на русском языке. Тонометр работает в следующих режимах: - режим тонометрии – измерение артериального давления и частоты сердечных сокращений,  метод измерения – осциллометрический с плечевой манжетой; Тонометр имеет следующие функции: - речевое сопровождение индикации результатов измерения артериального давления и частоты сердечных сокращений; - звуковое сопровождение ритма сердечных сокращений; - речевое дублирование остальных показаний визуального дисплея; - речевой контроль состояния элементов питания; - плавная регулировка громкости речевых сообщений; - накачка манжеты ее декомпрессия осуществляется автоматически без предварительной ручной установки диапазона измерений артериального давления; Тонометр имеет следующие технические характеристики: - диапазон измерения артериального давления: максимальный показатель 250 мм. рт. ст. с минимальным шагом индикации 1 мм рт.ст.; - точность измерения артериального давления: ± 3мм. рт. ст.; - диапазон измерения частоты сердечных сокращений: нижняя граница 40, верхняя граница 150 уд. в мин.; - относительная погрешность при измерении частоты сердечных сокращений: ± 5%; Комплектность Тонометр (электронный блок); Плечевая манжета для измерения давления;  Сетевой адаптер; Руководство по эксплуатации плоскопечатное и звуковое; Паспорт изделия; Потребительская тара</t>
  </si>
  <si>
    <t>Комплект функционально-эстетической одежды для инвалидов с парной ампутацией верхних конечностей</t>
  </si>
  <si>
    <t>Протез при вычленении бедра модульный</t>
  </si>
  <si>
    <t>Мешок (мочеприемник) для сбора мочи дневной - из прозрачного не пропускающего запах полиэтилена высокой прочности, анатомической формы, объемом 750 мл, с мягкой нетканой подложкой, антирефлюксным клапаном, сливным клапаном, с отверстиями для крепления ремней. Дренажная трубка защищена от перегибания, длина 50 см, имеет возможность укорочения, имеет стандартный переходник. Мешок сохраняет плоскую форму при заполнении, незаметен и бесшумен.</t>
  </si>
  <si>
    <t>Уропрезерватив Conveen изготовлен из гипоалергенного высококачественного материала, не вызывающего раздражение кожи. Фиксация уропрезерватива производится с помощью двухстороннего адгезивного пластыря (адгезив располагается с обеих сторон пластыря). Пластырь не препятствует местному кровообращению и обладает эластичностью и эффектом «памяти». Гидроколлоидный адгезив пластыря сохраняет физиологическое состояние кожи. Конец уропрезерватива ригиден (не закручивается) для обеспечения беспрепятственного оттока мочи и устранения ее обратного заброса. Каждый уропрезерватив находится в индивидуальной упаковке</t>
  </si>
  <si>
    <t>Conveen Защитная пленка  Защитная пленка для кожи вокруг стомы (салфетки) – защитное, водоотталкивающее средство, предохраняющее кожу вокруг стомы от агрессивного воздействия выделений из стомы и механических повреждений при удалении адгезивной пластин, в упаковке 54 шт.</t>
  </si>
  <si>
    <t>Очищающие салфетки  ConvaCare предназначены для очищения кожи вокруг стомы после снятия пластины, а так же для удаления остатков пасты и адгезива.</t>
  </si>
  <si>
    <t>Катетер уретральный длительного пользования</t>
  </si>
  <si>
    <t>Катетер для эпицистостомы</t>
  </si>
  <si>
    <t>21-01-21</t>
  </si>
  <si>
    <t>Наборы-мочеприемники для самокатетеризации: мешок-мочеприемник, катетер лубрицированный для самокатетеризации, емкость с раствором хлорида натрия</t>
  </si>
  <si>
    <t>Peristeen
Производитель: Coloplast A/S
Анальный тампон защищает от непроизвольного опорожнения. Изготовлен из эластичного материала, покрыт растворимой пленкой, имеет форму и размер анальной свечи. Имеет шнур для удаления анального тампона. После введения в задний проход покрывающая тампон пленка быстро растворяется под воздействием естественного тепла и влаги. Анальный тампон расширяется и принимает форму кишки, эффективно препятствуя непроизвольному опорожнению. Возможность использования тампона 12 часов. В течение всего времени использования анальный тампон остается мягким и защищает кожу от раздражения, не пропускает запах. Размер тампонов 37 мм.</t>
  </si>
  <si>
    <t>Двухкомпонентный недренируемый калоприемник для втянутых стом в комплекте: адгезивная пластина конвексная, мешок недренируемый: - адгезивная пластина конвексная для втянутых стом с клеевым слоем на натуральной, гипоаллергенной гидроколлоидной основе с защитным покрытием, с вырезаемым отверстием под стому, с фланцем для крепления мешка, соответствующим фланцу мешка (Alterna)
- мешок стомный недренируемый из непрозрачного многослойного, не пропускающего запах полиэтилена, с мягкой нетканой подложкой, с газовым фильтром, с фланцем для крепления мешка к пластине, соответствующим фланцу пластины</t>
  </si>
  <si>
    <t>Протез бедра модульный, в том числе при врожденном недоразвитии</t>
  </si>
  <si>
    <t>Протез голени модульный, в том числе при недоразвитии</t>
  </si>
  <si>
    <t>Медицинский термометр с речевым выходом</t>
  </si>
  <si>
    <t>Тутор на коленный сустав</t>
  </si>
  <si>
    <t>Тутор на всю руку</t>
  </si>
  <si>
    <t>Тутор на всю ногу</t>
  </si>
  <si>
    <t>Ходунки шагающие</t>
  </si>
  <si>
    <t>Ходунки на колесах</t>
  </si>
  <si>
    <t>Аппарат на тазобедренный сустав</t>
  </si>
  <si>
    <t>Трость опорная регулируемая по высоте, без устройства противоскольжения Трости телескопические опорные предназначены для облегчения передвижения инвалидов с нарушением функций опорно-двигательного аппарата. Трости сразу нескольких типоразмеров, благодаря механизму регулирования высоты. Ширина рукоятки 26 мм. Штырь трости металлический. Вес трости опорной 400 гр. Рукоятка имеет такую форму, которая обеспечивает прочность ее захвата рукой и отсутствие скольжения при захвате. Трость выдерживает нагрузку 120 кг. Поверхность трости гладкая и не имеет заусенцев на металлической поверхности. Трость виброустойчива, ударопрочна при эксплуатации и транспортировке.</t>
  </si>
  <si>
    <t>Ортопедическая обувь на протезы при двусторонней ампутации нижних конечностей (выдается Получателю 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Подошвы летнего назначения используются на основе полиэфируретана и из термопластов с неглубоким рисунком на ходовой поверхности.   Крепление на нижней конечности при помощи шнурка, блочек, крючков, пряжек, резинок, застежек «молния» или «контакт».  Изготовление на колодке по размерам стопы. Назначение: для лиц, пользующихся протезами нижних конечностей.</t>
  </si>
  <si>
    <t>6-10-06</t>
  </si>
  <si>
    <t>Ходунки с дополнительной фиксацией (поддержкой) тела, в том числе для больных детским церебральным параличом (ДЦП)</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</si>
  <si>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</si>
  <si>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</si>
  <si>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</si>
  <si>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цифровой заушный средней мощности</t>
  </si>
  <si>
    <t>Однокомпонентный дренируемый калоприемник со встроенной конвексной пластиной дренируемый калоприемник со встроенной конвексной пластиной - дренируемый стомный мешок неразъемный, из многослойного, непрозрачного, не пропускающего запах полиэтилена, с мягкой нетканой подложкой, с зажимом, со встроенной овальной легко наклеивающейся и отклеивающейся конвексной адгезивной пластиной на натуральной, гипоаллергенной гидроколлоидной основе с защитным покрытием, с газовым фильтром, вырезаемое отверстие под стому 15-43 мм. (Alterna Free)</t>
  </si>
  <si>
    <t>Вкладыш ушной индивидуального изготовления (для слухового аппарата)</t>
  </si>
  <si>
    <t>Реклинатор - корректор осанки</t>
  </si>
  <si>
    <t>Аппарат на нижние конечности и туловище (ортез)</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</si>
  <si>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</si>
  <si>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</si>
  <si>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</si>
  <si>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</si>
  <si>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</si>
  <si>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</si>
  <si>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</si>
  <si>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</si>
  <si>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</si>
  <si>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</si>
  <si>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</si>
  <si>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</si>
  <si>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</si>
  <si>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</si>
  <si>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</si>
  <si>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</si>
  <si>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</si>
  <si>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</si>
  <si>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</si>
  <si>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</si>
  <si>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</si>
  <si>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</si>
  <si>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</si>
  <si>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</si>
  <si>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</si>
  <si>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</si>
  <si>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</si>
  <si>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6-03-02</t>
  </si>
  <si>
    <t>6-03-03</t>
  </si>
  <si>
    <t>6-03-04</t>
  </si>
  <si>
    <t>6-04-01</t>
  </si>
  <si>
    <t>6-04-02</t>
  </si>
  <si>
    <t>6-04-03</t>
  </si>
  <si>
    <t>6-04-04</t>
  </si>
  <si>
    <t>6-04-05</t>
  </si>
  <si>
    <t>6-04-06</t>
  </si>
  <si>
    <t>6-05-01</t>
  </si>
  <si>
    <t>6-05-02</t>
  </si>
  <si>
    <t>6-06-01</t>
  </si>
  <si>
    <t>6-07-01</t>
  </si>
  <si>
    <t>6-08-01</t>
  </si>
  <si>
    <t>6-09-01</t>
  </si>
  <si>
    <t>6-10-01</t>
  </si>
  <si>
    <t>6-10-02</t>
  </si>
  <si>
    <t>6-10-03</t>
  </si>
  <si>
    <t>6-10-04</t>
  </si>
  <si>
    <t>6-10-05</t>
  </si>
  <si>
    <t>6-10-07</t>
  </si>
  <si>
    <t>6-11-01</t>
  </si>
  <si>
    <t>6-11-02</t>
  </si>
  <si>
    <t>Поручни (перила) для самоподнимания прямые (линейные)</t>
  </si>
  <si>
    <t>7-01-01</t>
  </si>
  <si>
    <t>Кресло-коляска с ручным приводом комнатная (для инвалидов и детей-инвалидов)</t>
  </si>
  <si>
    <t>Кресло-коляска с ручным приводом с жестким сидением и спинкой комнатная (для инвалидов и детей-инвалидов)</t>
  </si>
  <si>
    <t>7-01-04</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</si>
  <si>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</si>
  <si>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</si>
  <si>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</si>
  <si>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</si>
  <si>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</si>
  <si>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</si>
  <si>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</si>
  <si>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</si>
  <si>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</si>
  <si>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</si>
  <si>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7-02-01</t>
  </si>
  <si>
    <t>Кресло-коляска с ручным приводом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</si>
  <si>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</si>
  <si>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</si>
  <si>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</si>
  <si>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</si>
  <si>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</si>
  <si>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</si>
  <si>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</si>
  <si>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</si>
  <si>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</si>
  <si>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</si>
  <si>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</si>
  <si>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</si>
  <si>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</si>
  <si>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</si>
  <si>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</si>
  <si>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</si>
  <si>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</si>
  <si>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</si>
  <si>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</si>
  <si>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</si>
  <si>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</si>
  <si>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</si>
  <si>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</si>
  <si>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8-01-02</t>
  </si>
  <si>
    <t>8-03-01</t>
  </si>
  <si>
    <t>Протез кисти активный (тяговый), в том числе при вычленении и частичном вычленении кисти</t>
  </si>
  <si>
    <t>8-04-01</t>
  </si>
  <si>
    <t>8-01-03</t>
  </si>
  <si>
    <t>8-03-02</t>
  </si>
  <si>
    <t>Протез предплечья активный (тяговый)</t>
  </si>
  <si>
    <t>8-02-02</t>
  </si>
  <si>
    <t>8-04-02</t>
  </si>
  <si>
    <t>8-01-04</t>
  </si>
  <si>
    <t>8-03-03</t>
  </si>
  <si>
    <t>Протез плеча активный (тяговый)</t>
  </si>
  <si>
    <t>8-05-01</t>
  </si>
  <si>
    <t>8-05-02</t>
  </si>
  <si>
    <t>8-06-01</t>
  </si>
  <si>
    <t>8-06-02</t>
  </si>
  <si>
    <t>8-06-03</t>
  </si>
  <si>
    <t>8-06-04</t>
  </si>
  <si>
    <t>8-07-02</t>
  </si>
  <si>
    <t>8-07-06</t>
  </si>
  <si>
    <t>Протез голени немодульный, в том числе при врожденном недоразвитии</t>
  </si>
  <si>
    <t>8-07-09</t>
  </si>
  <si>
    <t>8-08-03</t>
  </si>
  <si>
    <t>8-08-01</t>
  </si>
  <si>
    <t>8-08-05</t>
  </si>
  <si>
    <t>8-07-03</t>
  </si>
  <si>
    <t>8-07-07</t>
  </si>
  <si>
    <t>Протез бедра немодульный, в том числе при врожденном недоразвитии</t>
  </si>
  <si>
    <t>8-07-10</t>
  </si>
  <si>
    <t>8-07-12</t>
  </si>
  <si>
    <t>8-07-08</t>
  </si>
  <si>
    <t>8-07-11</t>
  </si>
  <si>
    <t>8-08-04</t>
  </si>
  <si>
    <t>8-08-02</t>
  </si>
  <si>
    <t>8-08-06</t>
  </si>
  <si>
    <t>8-08-07</t>
  </si>
  <si>
    <t>8-09-01</t>
  </si>
  <si>
    <t>8-09-02</t>
  </si>
  <si>
    <t>8-09-03</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</si>
  <si>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</si>
  <si>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</si>
  <si>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</si>
  <si>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</si>
  <si>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</si>
  <si>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</si>
  <si>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</si>
  <si>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</si>
  <si>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</si>
  <si>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</si>
  <si>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8-09-14</t>
  </si>
  <si>
    <t>8-09-13</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</si>
  <si>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</si>
  <si>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</si>
  <si>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</si>
  <si>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</si>
  <si>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</si>
  <si>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</si>
  <si>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</si>
  <si>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</si>
  <si>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</si>
  <si>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Корсет мягкой фиксации</t>
  </si>
  <si>
    <t>8-09-23</t>
  </si>
  <si>
    <t>8-09-25</t>
  </si>
  <si>
    <t>8-09-24</t>
  </si>
  <si>
    <t>Корсет жесткой фиксации</t>
  </si>
  <si>
    <t>8-09-26</t>
  </si>
  <si>
    <t>8-09-27</t>
  </si>
  <si>
    <t>8-09-28</t>
  </si>
  <si>
    <t>8-09-29</t>
  </si>
  <si>
    <t>8-09-30</t>
  </si>
  <si>
    <t>8-09-31</t>
  </si>
  <si>
    <t>8-09-32</t>
  </si>
  <si>
    <t>8-09-33</t>
  </si>
  <si>
    <t>8-09-34</t>
  </si>
  <si>
    <t>8-09-35</t>
  </si>
  <si>
    <t>8-09-36</t>
  </si>
  <si>
    <t>8-09-37</t>
  </si>
  <si>
    <t>8-09-38</t>
  </si>
  <si>
    <t>8-09-39</t>
  </si>
  <si>
    <t>Аппарат на коленный сустав</t>
  </si>
  <si>
    <t>8-09-40</t>
  </si>
  <si>
    <t>8-09-41</t>
  </si>
  <si>
    <t>8-09-42</t>
  </si>
  <si>
    <t>8-09-43</t>
  </si>
  <si>
    <t>8-09-44</t>
  </si>
  <si>
    <t>8-09-45</t>
  </si>
  <si>
    <t>8-09-46</t>
  </si>
  <si>
    <t>8-09-47</t>
  </si>
  <si>
    <t>8-09-49</t>
  </si>
  <si>
    <t>8-09-50</t>
  </si>
  <si>
    <t>8-09-51</t>
  </si>
  <si>
    <t>8-09-52</t>
  </si>
  <si>
    <t>8-09-53</t>
  </si>
  <si>
    <t>8-09-54</t>
  </si>
  <si>
    <t>8-09-48</t>
  </si>
  <si>
    <t>8-09-55</t>
  </si>
  <si>
    <t>8-09-56</t>
  </si>
  <si>
    <t>8-09-57</t>
  </si>
  <si>
    <t>8-09-58</t>
  </si>
  <si>
    <t>8-09-59</t>
  </si>
  <si>
    <t>8-09-60</t>
  </si>
  <si>
    <t>8-09-61</t>
  </si>
  <si>
    <t>8-09-62</t>
  </si>
  <si>
    <t>Бандаж на голеностопный сустав</t>
  </si>
  <si>
    <t>9-01-01</t>
  </si>
  <si>
    <t>9-01-03</t>
  </si>
  <si>
    <t>Ортопедическая обувь на протезы при двусторонней ампутации нижних конечностей (пара)</t>
  </si>
  <si>
    <t>9-01-04</t>
  </si>
  <si>
    <t>9-01-05</t>
  </si>
  <si>
    <t>Ортопедическая обувь сложная на аппарат и обувь на протез без утепленной подкладки (пара)</t>
  </si>
  <si>
    <t>9-02-01</t>
  </si>
  <si>
    <t>9-01-02</t>
  </si>
  <si>
    <t>9-02-02</t>
  </si>
  <si>
    <t>9-01-06</t>
  </si>
  <si>
    <t>9-01-08</t>
  </si>
  <si>
    <t>8-07-04</t>
  </si>
  <si>
    <t>Протез голени для купания</t>
  </si>
  <si>
    <t>8-07-05</t>
  </si>
  <si>
    <t>Протез бедра для купания</t>
  </si>
  <si>
    <t>8-07-01</t>
  </si>
  <si>
    <t>Протез стопы</t>
  </si>
  <si>
    <t>9-01-07</t>
  </si>
  <si>
    <t>9-02-03</t>
  </si>
  <si>
    <t>9-02-05</t>
  </si>
  <si>
    <t>9-02-04</t>
  </si>
  <si>
    <t>Ортопедическая обувь сложная на аппарат и обувь на протез на утепленной подкладке (пара)</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</si>
  <si>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</si>
  <si>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</si>
  <si>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</si>
  <si>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</si>
  <si>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</si>
  <si>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</si>
  <si>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</si>
  <si>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</si>
  <si>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</si>
  <si>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</si>
  <si>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</si>
  <si>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</si>
  <si>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</si>
  <si>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</si>
  <si>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</si>
  <si>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</si>
  <si>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</si>
  <si>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</si>
  <si>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</si>
  <si>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</si>
  <si>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</si>
  <si>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</si>
  <si>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</si>
  <si>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</si>
  <si>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</si>
  <si>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</si>
  <si>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</si>
  <si>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</si>
  <si>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</si>
  <si>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</si>
  <si>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Электронный ручной видеоувеличитель</t>
  </si>
  <si>
    <t>13-01-03</t>
  </si>
  <si>
    <t>Электронный стационарный видеоувеличитель</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</si>
  <si>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</si>
  <si>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</si>
  <si>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</si>
  <si>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</si>
  <si>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</si>
  <si>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</si>
  <si>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</si>
  <si>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</si>
  <si>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</si>
  <si>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</si>
  <si>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</si>
  <si>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</si>
  <si>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</si>
  <si>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</si>
  <si>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</si>
  <si>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</si>
  <si>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</si>
  <si>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</si>
  <si>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</si>
  <si>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</si>
  <si>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</si>
  <si>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</si>
  <si>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</si>
  <si>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</si>
  <si>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</si>
  <si>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</si>
  <si>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Слуховой аппарат костной проводимости (неимплантируемый)</t>
  </si>
  <si>
    <t>17-01-16</t>
  </si>
  <si>
    <t>19-01-01</t>
  </si>
  <si>
    <t>20-01-01</t>
  </si>
  <si>
    <t>21-01-01</t>
  </si>
  <si>
    <t>21-01-02</t>
  </si>
  <si>
    <t>21-01-03</t>
  </si>
  <si>
    <t>21-01-04</t>
  </si>
  <si>
    <t>21-01-05</t>
  </si>
  <si>
    <t>21-01-06</t>
  </si>
  <si>
    <t>21-01-07</t>
  </si>
  <si>
    <t>Двухкомпонентный дренируемый калоприемник в комплекте: адгезивная пластина, плоская, мешок дренируемый</t>
  </si>
  <si>
    <t>21-01-08</t>
  </si>
  <si>
    <t>Двухкомпонентный дренируемый калоприемник для втянутых стом в комплекте: адгезивная пластина, конвексная, мешок дренируемый</t>
  </si>
  <si>
    <t>21-01-09</t>
  </si>
  <si>
    <t>Двухкомпонентный недренируемый калоприемник в комплекте: адгезивная пластина, плоская, мешок недренируемый</t>
  </si>
  <si>
    <t>21-01-10</t>
  </si>
  <si>
    <t>Двухкомпонентный недренируемый калоприемник для втянутых стом в комплекте: адгезивная платина, конвексная, мешок недренируемый</t>
  </si>
  <si>
    <t>21-01-11</t>
  </si>
  <si>
    <t>Двухкомпонентный дренируемый уроприемник в комплекте: адгезивная пластина, плоская, уростомный мешок</t>
  </si>
  <si>
    <t>21-01-12</t>
  </si>
  <si>
    <t>Двухкомпонентный дренируемый уроприемник для втянутых стом в комплекте: адгезивная пластина, конвексная, уростомный мешок</t>
  </si>
  <si>
    <t>21-01-13</t>
  </si>
  <si>
    <t>21-01-14</t>
  </si>
  <si>
    <t>Калоприемник из пластмассы на поясе в комплекте с мешками</t>
  </si>
  <si>
    <t>21-01-15</t>
  </si>
  <si>
    <t>21-01-16</t>
  </si>
  <si>
    <t>21-01-17</t>
  </si>
  <si>
    <t>21-01-18</t>
  </si>
  <si>
    <t>21-01-19</t>
  </si>
  <si>
    <t>21-01-20</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</si>
  <si>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</si>
  <si>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</si>
  <si>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</si>
  <si>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</si>
  <si>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</si>
  <si>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</si>
  <si>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</si>
  <si>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</si>
  <si>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</si>
  <si>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</si>
  <si>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</si>
  <si>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</si>
  <si>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</si>
  <si>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</si>
  <si>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</si>
  <si>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</si>
  <si>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</si>
  <si>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</si>
  <si>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</si>
  <si>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</si>
  <si>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</si>
  <si>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</si>
  <si>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</si>
  <si>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</si>
  <si>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</si>
  <si>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</si>
  <si>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</si>
  <si>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</si>
  <si>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</si>
  <si>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</si>
  <si>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</si>
  <si>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</si>
  <si>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</si>
  <si>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</si>
  <si>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</si>
  <si>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</si>
  <si>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22-01-15</t>
  </si>
  <si>
    <t>22-01-16</t>
  </si>
  <si>
    <t>22-01-17</t>
  </si>
  <si>
    <t>22-01-18</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</si>
  <si>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</si>
  <si>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</si>
  <si>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</si>
  <si>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</si>
  <si>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</si>
  <si>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</si>
  <si>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Вид технического средства реабилитации (изделия), в соответствии с классификацией технических средств реабилитации (изделий)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 утвержденной приказом Минтруда России от от 13 февраля 2018 г. № 86н и (или) услуги, в соответствии с федеральным перечнем.</t>
  </si>
  <si>
    <t>8-02-03</t>
  </si>
  <si>
    <t>Протез плеча рабочий</t>
  </si>
  <si>
    <t>Корсет мягкой фиксации - ортопедический пояснично-крестцовый, мягкой фиксаци фиксирующий, корригирующий, разгружающий, эластичные материалы, изготовление по обмерам, назначение - лечебно-профилактическое</t>
  </si>
  <si>
    <t>Ортопедическая обувь малосложная без утепленной подкладки, выдается Получателю парой. Наружные детали верха обуви должны быть из кожи натуральной для верха обуви. Внутренние детали верха обуви из кож натуральных для подкладки обуви, тканей для подкладки обуви, полотна трикотажного. Подошва из пластин резиновых пористых с накладкой из пластины профилактической или без нее; каблук (низкий или средний) кожаный наборный, деревянный, пластмассовый,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подносок укороченный или серповидный, бочок жесткий, стелька верхняя фигурная с козырьком;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прочие специальные детали: искусственный носок; межстелечный слой  из плиты прессованной  из пробковой крошки, пластины резиновой пористой, пенополиэтилена, пеносэвилена, ,изолона, медиорта, вкладные элементы: жесткие детали из кожи для низа обуви, юфти шорно-седельной. Назначение: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Изготовление на колодке по обмерам, индивидуальное</t>
  </si>
  <si>
    <t>Ортопедическая обувь  малосложная на утепленной подкладке, выдается Получателю парой. Наружные детали верха обуви должны быть из кожи натуральной для верха обуви. Внутренние детали верха обуви из меха искусственного, сукна шерстяного.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подносок укороченный или серповидный, бочок жесткий, стелька верхняя фигурная с козырьком;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прочие специальные детали: искусственный носок; межстелечный слой  из плиты прессованной  из пробковой крошки, пластины резиновой пористой, пенополиэтилена, пеносэвилена, изолона, медиорта, вкладные элементы: жесткие детали из кожи для низа обуви, юфти шорно-седельной.  Назначение: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Изготовление на колодке по обмерам, индивидуальное</t>
  </si>
  <si>
    <t>Аппарат на нижние конечности и туловище изготавливается индивидуально по слепкам, снятым с конкретного пациента и представляет собой конструкцию, состоящую из двух аппаратов на всю ногу, соединенных с полукорсетом тазобедренными шарнирами. Конструктивные элементы аппарата изготавливаются из термопластичных материалов методом вакуумной формовки. Коленные шарниры свободного хода или замковые (в зависимости от медицинских показаний). Наличие голеностопного шарнира (по медицинским показаниям), возможно изготовление с пластиковым голеностопным сапожком. Конструкция ложемента стопы позволяет использовать стандартную, а не специальную ортопедическую обувь. Крепление аппарата и полукорсета осуществляется при помощи контактных застежек. Коленные и тазобедренные шарниры либо замковые, либо свободного хода в зависимости от медицинских показаний. Несущие металлические шины прямоугольного сечения из облегченного материала. Конструкция коленных шарниров представляет собой осевой механизм. Вращающее движение нижней части шарнира (компонент голени) передается через ось, закрепленную в верхней части шарнира (бедренный компонент). Имеет подпружиненный замковый механизм, который гарантированно запирает вращение компонента голени. Конструкция несущих шин тазобедренных шарниров – единое целое из высокопрочных алюминиевых сплавов. Осевое соединение голеностопных шарниров: подвижное, обеспечивающие вращательное движение при заданном угле поворота в зависимости от показаний. Конструкция шарнира включает в себя пружинный элемент, позволяющий регулировать объем и усилие движения, а также возврат стопы в нормальное анатомическое положение. Материал шарнира из нержавеющей стали. Конструкция застежки из контактной ленты: состоит из двух лент (петельной и крючковой), соединяемых между собой за счет проникновения элементов сцепления их друг в друга и металлических пряжек. Осуществляют необходимую затяжку и фиксацию краев элементов ортезов на конечности. Конструкция и материал подвижных осевых соединений свободных или замковых коленных шарниров изготовлены из высокопрочных сплавов. В зависимости от показаний свободного хода или с замковым элементом. Обеспечивают физиологичность движения, работают по тому же принципу, что и коленный сустав, для осуществления вращательного движения. Назначение замкового элемента осуществляет запирание вращательного движения при необходимом угле поворота.</t>
  </si>
  <si>
    <t xml:space="preserve">Корсет на пояснично-крестцовый отдел позвоночника КРО-79 Корсет с фиксацией и разгрузкой области пояснично - крестцового отдела позвоночника.
Ширина корсета перекрывает эту область и зависит от индивидуальных размеров инвалида. Степень фиксации и разгрузки определяется медицинскими показаниями и реализуется за счет применения ребер жесткости (или жесткого пилота).* Корсет  плотно и равномерно облегает туловище для обеспечения требуемой фиксации. Для этого он содержит утягивающий клапан (или несколько)* со шнуровкой или дополнительные эластичные ленты.* При использовании эластичных лент их количество составляет две ленты. Количество ребер жесткости 6, ширина корсета сзади 25 см.
* Подрядчик обеспечивает предоставление изделия, вариант исполнения определяется в каждом конкретном случае, исходя из медицинских показаний инвалида.
</t>
  </si>
  <si>
    <t xml:space="preserve">Корсет грудопоясничный КРО-81 Корсет с фиксацией и разгрузкой области грудного и пояснично-крестцового отделов позвоночника.
Ширина корсета перекрывает эту область и зависит от индивидуальных размеров инвалида. Степень фиксации и разгрузки определяется медицинскими показаниями и реализуется за счет применения ребер жесткости (или жесткого пилота).* Корсет плотно и равномерно облегает туловище для обеспечения требуемой фиксации. Для этого он содержит утягивающий клапан (или несколько)* со шнуровкой или дополнительные эластичные ленты.* При использовании эластичных лент их количество составляет две ленты. Количество ребер жесткости 4, ширина корсета сзади 35 см.
* Подрядчик обеспечивает предоставление изделия, вариант исполнения определяется в каждом конкретном случае, исходя из медицинских показаний инвалида.
</t>
  </si>
  <si>
    <t>Силиконовый чехол для культи голени ICEROSS COMFORT I-5406 имеет текстильное покрытие, замковое крепление, матрица дистального конца 10 см, толщина 3 мм, мягкий силикон для максимального комфорта культи. Чехол на культю голени из полимерного материала (силиконовый)</t>
  </si>
  <si>
    <t>Силиконовый чехол для культи голени ICEROSS SYNERGY, I-6003 имеет текстильное покрытие, замковое крепление, матрица дистального конца 10 см, толщина 3 мм, двухслойный силикон разной плотности, специальный мелкопористый силикон с пропиткой вазелином, алоэ вера и ментолом.</t>
  </si>
  <si>
    <t>Замена приемной гильзы по слепку протеза голени модульного, в том числе при недоразвитии. Замена гильзы голени по слепку. Приёмная гильза индивидуальная. Материал индивидуальной постоянной гильзы литьевой слоистый пластик на основе акриловых смол</t>
  </si>
  <si>
    <t>Замена приемной гильзы максимальной готовности протеза голени модульного, в том числе при недоразвитии. Замена гильзы голени максимальной готовности. Приёмная гильза унифицированная (без пробных гильз).  Материал унифицированной постоянной гильзы слоистый пластик на основе акриловых смол</t>
  </si>
  <si>
    <t>Замена приемной гильзы из ортокриловых смол по слепку протеза бедра модульного, в том числе врожденном недоразвитии. Замена приемной гильзы из ортокриловых смол протеза бедра по слепку, гильзового адаптера, адаптера площадка-хомут, вакуумного клапана, РСУ, изготовление 2 примерочных гильз из ортоплекса или аналог, замена крепления бандажом, замена облицовки</t>
  </si>
  <si>
    <t>Замена приемной гильзы максимальной готовности протеза бедра модульного, в том числе врожденном недоразвитии. Замена гильзы бедра максимальной готовности, Приёмная гильза унифицированная (без пробных гильз).  Материал унифицированной постоянной гильзы слоистый пластик на основе литьевых смол</t>
  </si>
  <si>
    <t>Замена вкладной гильзы из вспененных материалов протеза голени модульного, в том числе при недоразвитии. Замена вкладной гильзы из вспененного материала. В качестве материала для мягкого вкладыша применяются вспененные пенополиэтилены, пенополиуретаны или резинопластики</t>
  </si>
  <si>
    <t>Замена вкладного кожаного чехла протеза  голени модульного, в том числе при недоразвитии. Замена вкладного кожаного чехла</t>
  </si>
  <si>
    <t>Замена чехла на культю голени из полимерного материала (силиконовый). Замена чехла на культю голени из полимерного материала. В качестве вкладного элемента применяются чехлы полимерные гелевые, полиуретановые или силиконовые, крепление с использованием замка или вакуумной мембраны и силиконового наколенника</t>
  </si>
  <si>
    <t>Замена чехла на культю бедра, из полимерного материала (силиконовый). Замена чехла на культю бедра из полимерного материала (силиконовый)</t>
  </si>
  <si>
    <t>Замена подклада гильзы голени протеза немодульного, в том числе при врожденном недоразвитии. Замена кожаного подклада. В качестве материала используется юфть облямовочная</t>
  </si>
  <si>
    <t>Замена крепления  протеза голени немодульного, в том числе при врожденном недоразвитии. Замена крепления протеза голени не модульного типа.  В качестве материалов для крепления протеза используются кожаные полуфабрикаты</t>
  </si>
  <si>
    <t>Замена крепления протеза голени модульного, в том числе при недоразвитии. Замена крепления протеза голени модульного типа.  В качестве материалов для крепления протеза используются кожаные полуфабрикаты</t>
  </si>
  <si>
    <t>Замена крепления протеза  бедра модульного, в том числе врожденном недоразвитии. Замена крепления протеза бедра модульного типа.  В качестве материалов для крепления протеза используются кожаные полуфабрикаты</t>
  </si>
  <si>
    <t>Замена облицовки протеза голени модульного, в том числе при недоразвитии. Замена облицовки протеза голени</t>
  </si>
  <si>
    <t>Замена облицовки протеза бедра модульного, в том числе врожденном недоразвитии. Замена облицовки протеза бедра</t>
  </si>
  <si>
    <t>Замена стопы ППУ протеза голени немодульного, в том числе при врожденном недоразвитии. Замена стопы искусственной ППУ с заменой шайбы стопорной с оклейкой щиколотки кожаными материалами</t>
  </si>
  <si>
    <t>Замена стопы ППУ протеза голени модульного, в том числе при недоразвитии. Замена стопы искусственной ППУ с заменой шайбы стопорной с оклейкой щиколотки кожаными материалами</t>
  </si>
  <si>
    <t>Замена стопы ППУ протеза бедра модульного, в том числе врожденном недоразвитии. Замена стопы искусственной ППУ с заменой шайбы стопорной с оклейкой щиколотки кожаными материалами</t>
  </si>
  <si>
    <t>Замена стопы шарнирной со сменным задним амортизатором протеза  голени модульного, в том числе при недоразвитии. Замена стопы 1НО 1А с (или аналога)</t>
  </si>
  <si>
    <t>Замена стопы шарнирной со сменным задним амортизатором протеза  бедра модульного, в том числе врожденном недоразвитии. Замена стопы 1Н01А с (или аналога)</t>
  </si>
  <si>
    <t>Замена стопы низкопрофильной протеза  голени модульного, в том числе при недоразвитии. Замена стопы ESP (или аналога)</t>
  </si>
  <si>
    <t>Замена стопы низкопрофильной протеза  бедра модульного, в том числе врожденном недоразвитии. Замена стопы ESP (или аналога)</t>
  </si>
  <si>
    <t>Замена стопы со средним уровнем энергосбережения протеза голени модульного, в том числе при недоразвитии. Замена стопы искусственной со средним уровнем энергосбережения с карбоновой базовой пружиной</t>
  </si>
  <si>
    <t>Замена стопы со средним уровнем энергосбережения протеза бедра модульного, в том числе врожденном недоразвитии. Замена стопы искусственной со средним уровнем энергосбережения с карбоновой базовой пружиной</t>
  </si>
  <si>
    <t>Замена защитного чехла на стопу протеза  голени модульного, в том числе при недоразвитии. Замена чехла на стопу SL</t>
  </si>
  <si>
    <t>Замена защитного чехла на стопу протеза  бедра модульного, в том числе врожденном недоразвитии. Замена чехла на стопу SL</t>
  </si>
  <si>
    <t>Замена косметической облицовки стопы (формообразующая стопы) протеза  голени модульного, в том числе при недоразвитии. Замена сменной облицовки стопы стандартной формы (формообразующая стопы) с отведенным пальцем либо без отведенного пальца с армированием текстильными материалами</t>
  </si>
  <si>
    <t>Замена косметической облицовки стопы (формообразующая стопы) протеза  бедра модульного, в том числе врожденном недоразвитии. Замена сменной облицовки стопы стандартной формы (формообразующая стопы) с отведенным пальцем либо без отведенного пальца с армированием текстильными материалами</t>
  </si>
  <si>
    <t>Замена кисти корпусной протеза предплечья активного (тягового). Замена кисти корпусной протеза предплечья активного (тягового). Корпус, пальцы и фланцы выполнены из полиамида спирторастворимого</t>
  </si>
  <si>
    <t>Замена кисти корпусной протеза плеча активного (тягового). Замена кисти 9545-9552 (или аналога)</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</si>
  <si>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78 см 
верхняя граница 93 см, регулировка высоты в указанном диапазоне через каждые 2,5 см.
Рукоятки (ручки) ходунка изготовлены из не 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Ширина рукояток – 35 мм.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Вес ходунков 2450 гр.
Ходунки выдерживают нагрузку 100 кг.</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</si>
  <si>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78 см 
верхняя граница 93 см, регулировка высоты в указанном диапазоне через каждые 2,5 см.
Рукоятки (ручки) ходунка изготовлены из не абсорбирующего материала, обладающего низкой теплопроводностью, и имеет такую форму, которая обеспечивает прочность их захвата (отсутствие скольжения рук при захвате), а также легкость чистки и санитарной обработки. 
Ширина рукояток – 35 мм.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Ходунки имеют 2 колесные опоры.
Вес ходунков 2700 гр.
Ходунки выдерживают нагрузку 100 кг.</t>
  </si>
  <si>
    <t>Ходунки-роллаторы - вспомогательное техническое средство, предназначены для облегчения ходьбы.
Ходунки имеют четыре колесные опоры. 
Ходунки имеют механизм регулирования по высоте. 
Регулирование высоты и складывание ходунков осуществляется без применения специальных инструментов. 
Устройство регулирования высоты имеет 6 отчетливых отметок с шагом 2,5 см.
Рукоятки (ручки) ходунка изготовлены из неабсорбирующего материала, обладающего низкой теплопроводностью, и имеют форму, которая обеспечивает прочность их захвата (отсутствие скольжения рук при захвате), а также легкость чистки и санитарной обработки.
Ходунки имеют:
- сидение;
- перекладина - упор для спины;
- ручные тормоза,
- корзина для вещей. 
Ходунки выдерживают нагрузку 100 кг.</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</si>
  <si>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77 см
верхняя граница 102 см, регулировка высоты в указанном диапазоне через каждые 2,5 см
Наличие съемных подмышечных стоек
Рукоятки (ручки) ходунка изготовлены из не 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Вес ходунков 3700 гр.
Ходунки выдерживают нагрузку 100 кг.</t>
  </si>
  <si>
    <t>Термометр конструктивно выполнен в виде ручного малогабаритного устройства и имеет следующие функции:
- речевое дублирование на русском языке показаний жидкокристаллического дисплея;
- подача звуковых сигналов о включении, выключении;
- автоматическое выключение,
- сохранение в памяти последнего измерения.
Погрешность измерения температуры в диапазоне 35,5ºС – 42ºС не превышает ± 0,1º С.
Измерительная часть прибора герметична и соответствует гигиеническим требованиям безопасности.
В комплект медицинского термометра с речевым выходом входит: термометр с речевым выходом, элементы питания, инструкция по эксплуатации на русском языке крупным шрифтом, гарантийный талон, индивидуальная упаковка.</t>
  </si>
  <si>
    <t>Вкладыши ушные индивидуального изготовления (для слуховых аппаратов) по форме и размеру должны полностью соответствовать анатомии уха и способствовать улучшению разборчивости речи по сравнению со стандартными слуховыми вкладышами.
Вкладыши ушные индивидуального изготовления (для слуховых аппаратов):
- должны осуществлять проведение звука от заушного слухового аппарата в ухо;
- должны изготавливаться со слепка слухового прохода;
- должны быть прочные (не откалываться в случае изготовления из твердого материала и не растрескиваться в случае изготовления из мягкого материала);
- должны иметь форму и необходимые технологические отверстия, обеспечивающие требуемое акустическое воздействие на параметры слухового аппарата;
- должны быть устойчивы к воздействию влаги и ушной серы;
- должны быть комфортны в эксплуатации;
-не должны иметь акустической обратной связи (отсутствие свиста слухового аппарата);
- должны соответствовать токсикологическим и гигиеническим требованиям.</t>
  </si>
  <si>
    <t xml:space="preserve">РЕТРО-РР,
Производитель
ООО ЗСА "РИТМ"
Страна происхождения
Российская Федерация Слуховой аппарат аналоговый заушный сверхмощный имеет:
Диапазон частот 0,1-6,0 кГц, регулировку ТНЧ, ВУЗД и телефонную катушку
Максимальный ВУЗД 90 слуховых аппаратов сверхмощных 138 дБ
Максимальное усиление 76 дБ.
</t>
  </si>
  <si>
    <t>ЭЛЬФ – 3 Т+, Производитель
ООО ЗСА "РИТМ"
Страна происхождения
Российская Федерация
Слуховой аппарат цифровой заушный мощный имеет:
Диапазон частот 0,1 - 6,5 кГц
Максимальный ВУЗД 90 слуховых аппаратов 133 дБ
Максимальное усиление 65 дБ
Количество каналов компрессии 2
Количество программ прослушивания 2
Триммеры для настройки 3 
Регулировки с помощью триммеров:
- тембра низких частот;
- ВУЗД.</t>
  </si>
  <si>
    <t>154-ГК</t>
  </si>
  <si>
    <t>189-ГК</t>
  </si>
  <si>
    <t>218-ГК</t>
  </si>
  <si>
    <t>0208100000420000226</t>
  </si>
  <si>
    <t>Электронный ручной видео-увеличитель со встроенным дисплеем (ЭРВУ) предназначен для чтения плоскопечатного текста и рассматривания удаленных объектов лицами с остротой зрения 0,03 - 0,1 (диапазонное значение согласно технической документации производителя). Прибор имеет следующие технические характеристики и режимы: Наличие встроенного цветного высококонтрастного дисплея с размером по диагонали 4,3 дюйма. Регулировка увеличения изображения в диапазоне 6 - 14 крат. Наличие 21 режима отображения, включая высококонтрастные режимы для чтения текста (цветовые сочетания текста и фона). ЭРВУ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записи и воспроизведения звукового комментария для каждого записанного изображения. Режим настройки яркости изображения и громкости звуковых сигналов. Включение, выключение, а также переключение режимов работы подтверждается звуковыми сигналами. Все органы управления ЭРВУ по цвету и тактильным обозначениям отличаются друг от друга. Питание от сети переменного тока при помощи сетевого адаптера и от встроенного аккумулятора. Время непрерывной работы от встроенного аккумулятора 2 часа. Наличие светодиодного индикатора заряда батареи. Наличие разъемов: для подключения сетевого адаптера, выход на наушники и внешнюю акустическую систему, слот для флэш-карты. Комплект поставки: -</t>
  </si>
  <si>
    <t>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предназначена для передвижения внутри помещений и на улице. Конструкция кресла-коляски обеспечивает комфортное положение пользователя как при движении, так и в положении остановки. Рама коляски изготовлена из стального сплава и имеет антикоррозийное покрытие. Кресло-коляска оснащена: -подголовником с боковыми поддержками регулируемые по высоте и положению; - боковыми упорами для тела, регулируемые по высоте и углу наклона; - противопролежневой подушкой; - антиопрокидывающими устройствами; - сиденьем с ремнем безопасности, для фиксации туловища; - регулируемой по углу наклона спинкой на 30°; - съемными, регулируемыми подлокотниками; -подножками быстросъемными, откидными, регулируемыми по высоте, оснащёнными упорами под икроножные мышцы регулируемыми по длине и углу наклона и опорами для стоп; - пультом управления с возможностью установки на правую и левую стороны коляски, в зависимости от особенностей управления пользователя; - колесами с пневматическими шинами. Ширина сидения: 40,5 см Масса – 65 кг; Грузоподъемность – 125 кг; Максимальная скорость – 7 км/ч.; Емкость аккумуляторов – 2 шт.*36 Аh Мощность электродвигателей – 2 шт.  *450 Вт.</t>
  </si>
  <si>
    <t>75-ГК</t>
  </si>
  <si>
    <t>0208100000421000051</t>
  </si>
  <si>
    <t xml:space="preserve">Комплект функционально-эстетической одежды для инвалидов с парной ампутацией верхних конечностей. Страна происхождения товара-Россия код страны 643. Комплект функционально-эстетической одежды для инвалидов с парной ампутацией верхних конечностей
Комплект функционально-эстетической одежды для инвалидов c парной ампутацией верхних конечностей, зимний. Комплект должен состоять из утепленной куртки с пристегивающимся капюшоном, со съемным утепленным жилетом и утепленных брюк или полукомбинезона. Состав комплекта должен отвечать медико-социальным показаниям инвалида. Все детали комплекта должны быть конструктивно взаимоподчинены друг другу. Комплект одежды должен быть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должен быть предназначен для обеспечения самообслуживания и/или облегчения действий обслуживающих лиц. Комплект должен быть изготовлен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должны включать следующие функциональные элементы и функциональные узлы: подвижные детали (откидной клапан паты, бретели); фиксирующие элементы (специальные застежки, ремни, шнуры); приспособления для облегчения эксплуатации одежды (манжета-кнопка, кольца, петли).
Пояс брюк должен регулироваться по ширине с помощью эластичной ленты. Верх брюк должен быть изготовлен из полиэфирной влаго- и ветрозащитной ткани.
Куртка должна иметь съемный утепленный жилет и капюшон и обеспечивать беспрепятственную работу функциональных узлов брюк. Куртка должна содержать следующие специальные элементы и функциональные узлы: специальная застежка; специальный клапан для крепления капюшона.
Рукава куртки должны быть снабжены регулируемыми застежками или напульсниками с эластичными вставками.
Верх куртки должен быть изготовлен из полиэфирной влаго- и ветрозащитной ткани с грязеотталкивающей отделкой.
Комплект должен быть изготовлен из полиэфирных тканей, обеспечивающих ветрозащиту, водонепроницаемость одежды, хорошую вентиляцию, не требующих специального ухода. После стирки изделие должно полностью сохранять свои теплозащитные свойства.
</t>
  </si>
  <si>
    <t>Комплект функционально-эстетической одежды для инвалидов с парной ампутацией верхних конечностей Страна происхождения товара-Россия код страны 643
Комплект функционально-эстетической одежды для инвалидов с парной ампутацией верхних конечностей Комплект функционально-эстетической одежды летний.
Состав комплекта должен отвечать медико-социальным показаниям инвалида. Все детали комплекта должны быть конструктивно взаимоподчинены друг другу.
Комплект одежды должен быть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должен быть предназначен для обеспечения самообслуживания и/или облегчения действий обслуживающих лиц. Комплект должен изготавливаться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Пиджак/куртка должен быть снабжен застежкой на контактную ленту «велькро». Внешний вид и конструкция пиджака/куртки должен обеспечивать беспрепятственную работу функциональных узлов брюк и скрывать наличие функциональных узлов.
Брюки должны включать следующие функциональные элементы и функциональные узлы: 
подвижные детали (откидной клапан паты, бретели)
 фиксирующие элементы (специальные застежки, ремни, шнуры)
 приспособления для облегчения эксплуатации одежды (манжета-кнопка, кольца, петли)
 -гигиенические элементы (4 шт.). 
Брюки должны быть снабжены подкладкой и функциональным откидным клапаном сзади, специальными грузами в области боковых швов, гигиенической прокладкой по среднему шву и трусами с разрезом. 
Трусы и гигиеническая прокладка (4 шт.) должны быть изготовлены из 100 % хлопка.</t>
  </si>
  <si>
    <t>103-ГК</t>
  </si>
  <si>
    <t>95-ГК</t>
  </si>
  <si>
    <t>0208100000421000095</t>
  </si>
  <si>
    <t xml:space="preserve">Подгузники для детей весом до 9 кг
Magics Midi (4-9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функций выделения.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</si>
  <si>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до 6 кг
Magics Mini (3-6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функции выделения весом до 6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обеспечивают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</si>
  <si>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до 20 кг
Magics Maxi (7-18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функции выделения весом 7- 18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</si>
  <si>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свыше 20 кг
Magics Junior plus (15-30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функций выделения.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</si>
  <si>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Ортопедическая обувь сложная на аппарат выдается Получателю парой.
Наружные детали верха обуви должны быть из кожи натуральной для верха обуви. Внутренние детали верха обуви должны быть из кож натуральных для подкладки обуви,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</si>
  <si>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 xml:space="preserve">Ортопедическая обувь сложная на аппарат выдается Получателю парой.
Наружные детали верха обуви должны быть из кожи натуральной для верха обуви. Внутренние детали верха обуви должны быть из овчины меховой выделанной, меха искусственного,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</si>
  <si>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231-ГК</t>
  </si>
  <si>
    <t>0208100000420000252</t>
  </si>
  <si>
    <t>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плача ребенка, экстренного вызова (встроенная кнопка в передатчик плача ребенка).Сигнализирующее устройство беспроводное по конструкции.Цифровой вибрационно-световой индикатор привлекает внимание пользователя с помощью: -вибрации корпуса наручного приемника;-светодиодной индикацией наручного приемника;-индикацией рабочего состояния наручного приемника;-светодиодной индикацией на корпусе передатчиков сигнала телефона/домофона, дверного звонка, плача ребенка, экстренного вызова о поступающих на передатчики сигналах.Цифровой наручный приемник со светодиодной индикацией служит для приема сигналов домофона, дверного звонка, телефонного звонка, плача ребенка, экстренного вызова (встроенная кнопка в передатчик плача ребенка).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Цифровой передатчик плача ребенка служит для передачи информации о входном сигнале плача ребенка, экстренной кнопки вызова (встроенная кнопка в корпус передатчика) на наручный приемник.В передатчике имеется функция включения и выключения микрофона с индикатором рабочего состояния. Передатчик оснащен светодиодным индикатором для дополнительного оповещения инвалида о поступающем сигнале, а также кнопкой для тестирования работоспособности системы. Кнопка экстренного вызова защищена интеллектуальной электронной системой от ложного срабатывания при случайном нажатии. Питание передатчика плача ребенка осуществляется от элементов питания.В комплектацию сигнализатора входит:- наручный приемник;- передатчик звонка домофона/телефона;- передатчик дверного звонка;- передатчик плача ребенка, экстренного вызова (встроенная кнопка в передатчик плача ребенка);-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обеспечивает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- 30 м.Количество адресов сигнализирующего устройства для гарантии отсутствия ложного срабатывания -65535.Несущая частота передатчика – частота, разрешенная для использования на территории Российской Федерации.</t>
  </si>
  <si>
    <t>Экзопротез молочной железы должен обеспечивать максимальное восполнение отсутствующих тканей молочных желез, грудной клетки, подмышечной и подключичной областей при односторонней или двухсторонней ампутации.Экзопротез молочной железы должен быть изготовлен из силиконового геля в оболочке из полиуретановой пленки. Изделие максимальной готовности из полуфабрикатов и модулей, постоянное. Размерный ряд от 0 до 12, форма (треугольная, каплевидная, овальная, ассимитричная), правое или левое исполнение определяется индивидуально.Экзопротез молочной железы должен содержать в комплекте чехол (клапан для экзопротеза), изготовленный из эластичного мягкого текстильного полотна.</t>
  </si>
  <si>
    <t>быстро складывается и не занимает много места при хранении.</t>
  </si>
  <si>
    <t>Изготовлена из легких алюминиевых труб.</t>
  </si>
  <si>
    <t>Светоотражающая плёнка на корпусе обеспечивает дополнительную безопасность.</t>
  </si>
  <si>
    <t>Оснащена удобной пластиковой рукояткой с ремешком, наконечником цилиндрической формы</t>
  </si>
  <si>
    <t>Трость белая тактильная складная.Трость складная, 4-х секционная трость поставляется в комплекте с чехлом;быстро складывается и не занимает много места при хранении.Изготовлена из легких алюминиевых труб.Светоотражающая плёнка на корпусе обеспечивает дополнительную безопасность.Оснащена удобной пластиковой рукояткой с ремешком, наконечником цилиндрической формы</t>
  </si>
  <si>
    <t>44-ГК</t>
  </si>
  <si>
    <t>0208100000421000029</t>
  </si>
  <si>
    <t>Трость белая тактильная цельнаяПрименяется инвалидами по зрению для ощупывания препятствий при передвижении.Трости тактильные цельные изготовлены из легкого и прочного материала, Рукоятка – пластмассовый расширенный наконечник удобной формы с насечками (предотвращающий выскальзывание трости из руки) со стропой, изготовлена из высокопрочной противоударной пластмассы.Цвет трости – белый.</t>
  </si>
  <si>
    <t>Формообразующая часть косметической облицовки должна быть модульная мягкая полиуретановая или листовой поролон. Косметическое покрытие облицовки должны быть чулки ортопедические перлоновые или силоновые, допускается покрытие защитное плёночное.  Приёмная гильза должна быть  унифицированная (без пробных гильз). Материал постоянной гильзы должен быть литьевой слоистый пластик на основе литьевых смол. Крепление протеза поясное, с использованием кожаных полуфабрикатов или бандажа. Регулировочно-соединительные устройства должны соответствовать весу инвалида. Стопа должна быть с голеностопным шарниром или стопа шарнирная с двухступенчатым переключением высоты каблука.  Коленный шарнир должен быть с ручным замком одноосный или коленный шарнир полицентрический с «геометрическим замком» с зависимым механическим регулированием фаз сгибания-разгибания. Тип протеза по назначению: временный, лечебно-тренировочный. Протез должен быть укомплектован четырьмя чехлами на культю (по показаниям) и запасной косметической оболочкой</t>
  </si>
  <si>
    <t>133-ГК</t>
  </si>
  <si>
    <t>0208100000421000129</t>
  </si>
  <si>
    <t>Бандаж ортопедический на верхнюю конечность для улучшения лимфовенозного оттока, в том числе после ампутации молочной железы изготовлен из эластичных материалов. Изделие бесшовное, с перчаткой или без перчатки по потребности Получателя.Количество размеров – 4;Эластическая компрессия соответствует I-II классу (по медицинским показаниям).Изделие максимальной готовности, назначение - лечебно-профилактическое.</t>
  </si>
  <si>
    <t>Тутор на всю ногу, фиксирующий, корригирующий, разгружающий, термопласт высокотемпературный, изготовление по слепку, назначение - лечебно-профилактическое.</t>
  </si>
  <si>
    <t>249-ГК</t>
  </si>
  <si>
    <t>0208100000420000242</t>
  </si>
  <si>
    <t>Тутор на коленный сустав фиксирующий, корригирующий, разгружающий, термопласт высокотемпературный, изготовление по слепку, назначение – лечебно-профилактическое.</t>
  </si>
  <si>
    <t>Тутор на голеностопный сустав фиксирующий, корригирующий, разгружающий, термопласт высокотемпературный, изготовление по слепку, назначение – лечебно-профилактическое.</t>
  </si>
  <si>
    <t>Тутор на всю руку, фиксирующий, корригирующий, разгружающий, термопласт высокотемпературный, изготовление по слепку, назначение - лечебно-профилактическое.</t>
  </si>
  <si>
    <t>Формуемая шина анатомической формы должна быть из термопласта, расположенная по ладонной поверхности, должна исключать сгибательные движения в лучезапястном суставе. Плотность охвата запястья должна регулироваться за счет удлиненного запястного ремня. Крепление должно осуществляться с помощью износостойких ворсовых застежек из липких лент.</t>
  </si>
  <si>
    <t>43-ГК</t>
  </si>
  <si>
    <t>0208100000421000006</t>
  </si>
  <si>
    <t>Протез бедра для купанияПротез бедра модульный, комбинированный, без косметической оболочки, приемная гильза индивидуальная, (одна пробная гильза), материал индивидуальной постоянной гильзы: литьевой слоистый пластик на основе литьевых смол или термопластичный пластик. Коленный модуль механический с замком, для водной среды, специальный. Стопа бесшарнирная, полиуретановая монолитная. Стопа имеет специальное рифление на поверхности для надежного сцепления и предохранения от проскальзывания пользователя на мокрой и скользкой поверхности.</t>
  </si>
  <si>
    <t>Корсет жесткий активно – функционально - корригирующий, деротационный на туловище многозонального воздействия по методу «Шено» с несущей гильзой по слепку из термопласта, изготовленной методом глубокой вакуумной вытяжки и биомеханическим контролем результата ортезирования при сложном и атипичном ортезировании по индивидуальному техпроцессу, назначение - лечебно-профилактическое КР4-ОРШ</t>
  </si>
  <si>
    <t>36-ГК</t>
  </si>
  <si>
    <t>0208100000421000020</t>
  </si>
  <si>
    <t>Однокомпонентный  дренируемый калоприемник со встроенной плоской пластиной (педиатрические):- дренируемый стомный мешок неразъемный из прозрачного многослойного, не пропускающего запах полиэтилена, с мягкой нетканой подложкой, с зажимом;-встроенная адгезивная пластина на натуральной, гипоаллергенной гидроколлоидной основе, с защитным покрытием, с вырезаемым отверстием под стому. Максимальное вырезаемое отверстие 35 мм</t>
  </si>
  <si>
    <t>164-ГК</t>
  </si>
  <si>
    <t>Протез плеча рабочий, гильза по индивидуальному слепку с культи инвалида. Материал приемной гильзы должна быть кожа. Узел плечо-предплечье с локтевым шарниром, шины и приемник для насадок металлические, металлические шины, набор рабочих насадок. Замок в локтевом шарнире пассивный, без облицовки. Вкладной чехол или без него, крепление должно быть индивидуальное, круговыми ремешками, застежкой контактной «велькро» или кожаной манжеткой на плечо, со съемной хлорвиниловой кистью или без нее. Протез должен быть укомплектован двумя чехлами на культю.</t>
  </si>
  <si>
    <t>Протез предплечья рабочий, гильза должна быть индивидуальная по слепку с культи инвалида, из кожи или слоистого пластика, из термопластов, металлические шины, приемник для насадок, набор рабочих насадок, вкладной чехол или без него, крепление индивидуальное, круговыми ремешками, застежкой контактной «велькро» или кожаной манжеткой на плечо, со съемной хлорвиниловой кистью или без нее. Протез должен быть укомплектован двумя чехлами на культю.</t>
  </si>
  <si>
    <t>Изготавливается одновременно полупара обуви на сохраненную конечность ина протез ампутированной конечности по индивидуальным размерам Получателя.</t>
  </si>
  <si>
    <t>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t>
  </si>
  <si>
    <t>Обувь изготавливается по индивидуальным замерам в соответствии с медицинскими показаниями (в соответствии с заболеванием)Требования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t>
  </si>
  <si>
    <t>Обувь изготавливается по индивидуальным замерам в соответствии с медицинскими показаниями (в соответствии с заболеванием)Требования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t>
  </si>
  <si>
    <t>Поручни (перила) для самоподнимания угловые предназначены для страховки при перемещении инвалидов с ограниченными возможностями. Поручни (перила) прочные, выдерживают массу инвалида.Поручни (перила) ровные, без пузырей, отслаиваний и заусенцев. Поручни (перила) устойчивы к дезинфицирующим растворам.Поручни (перила) имеют приспособление для крепления,  изготовлены из стальных труб.Поручни (перила) имеют противоскользящую поверхность, не  подвергаются коррозии и имеют высокую износоустойчивость.Размер поручней (перил):по вертикали 40 см,по горизонтали 40 см.Максимальная нагрузка на поручни 110 кг.</t>
  </si>
  <si>
    <t>177-ГК</t>
  </si>
  <si>
    <t>Поручень (перила) для самоподнимания прямой (линейный) служит для удобства передвижения инвалида с ограниченными возможностями. Поручень (перила) прочный, выдерживает массу инвалида. Поручень (перила) ровный, без пузырей, отслаиваний и заусенцев. Поручень (перила) устойчив к дезинфицирующим растворам.Поручень имеет приспособление для крепления, противоскользящую поверхность. Поручни (перила) не подвергаются коррозии и имеют высокую износоустойчивость.Длина поручня 40 см.Максимальная нагрузка 110 кг.</t>
  </si>
  <si>
    <t>0208100000421000168</t>
  </si>
  <si>
    <t>175-ГК</t>
  </si>
  <si>
    <t>0208100000421000199</t>
  </si>
  <si>
    <t>111-ГК</t>
  </si>
  <si>
    <t>0208100000421000114</t>
  </si>
  <si>
    <t>158-ГК</t>
  </si>
  <si>
    <t>0208100000421000183</t>
  </si>
  <si>
    <t>Кресло – стулья с санитарным оснащением с дополнительной фиксацией (поддержкой) головы и тела, в том числе, для больных ДЦП предназначено для использования инвалидами и больными с нарушениями функций опорно-двигательного аппарата в помещениях и комнатах личной гигиены.Основные технические характеристики:Кресло-стул изготавливается из высокопрочных тонкостенных стальных труб с защитно-декоративным покрытием, позволяющее производить многократную гигиеническую обработку. Конструкция разборная.онструкция кресло-стула имеет:-устройство для фиксации (поддержки) головы; -устройство для фиксации (поддержки) тела; - санитарное устройство съемное, с крышкой- подлокотники съемные, регулируемые по высоте;- руководство по эксплуатации.Кресло – стулья с санитарным оснащением с дополнительной фиксацией (поддержкой) головы и тела, в том числе, для больных ДЦП соответствуют следующим требованиям: - максимальная допустимая нагрузка (вес инвалида) – 130 кг;- вес кресло – стула 30 кг;Ширина сиденья кресло-стула:30 см – 1 штука40 см – 2 штуки.</t>
  </si>
  <si>
    <t>Ортопедическая обувь сложная без утепленной подкладки (пара) (взрослая)</t>
  </si>
  <si>
    <t>Ортопедическая обувь сложная без утепленной подкладки (пара) (детская)</t>
  </si>
  <si>
    <t>Ортопедическая обувь сложная на аппарат без утепленной подкладки (пара) (взрослая)</t>
  </si>
  <si>
    <t>Ортопедическая обувь сложная на сохраненную конечность и обувь на протез без утепленной подкладки (пара) (взрослая)</t>
  </si>
  <si>
    <t>Ортопедическая обувь малосложная без утепленной подкладки (взрослая)</t>
  </si>
  <si>
    <t>Ортопедическая обувь сложная на утепленной подкладке (пара) (взрослая)</t>
  </si>
  <si>
    <t>Ортопедическая обувь сложная на утепленной подкладке (пара) (детская)</t>
  </si>
  <si>
    <t>Ортопедическая обувь сложная на сохраненную конечность и обувь на протез на утепленной подкладке (пара) (взрослая)</t>
  </si>
  <si>
    <t>Ортопедическая обувь сложная на аппарат на утепленной подкладке (пара) (взрослая)</t>
  </si>
  <si>
    <t>Ортопедическая обувь малосложная на утепленной подкладке (взрослая)</t>
  </si>
  <si>
    <t>Ортопедическая обувь сложная на сохраненную конечность и обувь на протез без утепленной подкладки (пара) (детская)</t>
  </si>
  <si>
    <t>Ортопедическая обувь сложная на сохраненную конечность и обувь на протез на утепленной подкладке (пара) (детская)</t>
  </si>
  <si>
    <t>8-ГК</t>
  </si>
  <si>
    <t>0208100000421000266</t>
  </si>
  <si>
    <t>Предоставление услуг по сурдопереводу</t>
  </si>
  <si>
    <t>26-01-01</t>
  </si>
  <si>
    <t>119-ГК</t>
  </si>
  <si>
    <t>1120000119421000162</t>
  </si>
  <si>
    <t>183-ГК</t>
  </si>
  <si>
    <t>0208100000421000207</t>
  </si>
  <si>
    <t>Протез голени модульный, в том числе при недоразвитииФормообразующая часть косметической облицовки должна быть: модульная мягкая полиуретановая, листовой поролон или полужёсткая эластичная. Косметическое покрытие облицовки должно быть: чулки ортопедические перлоновые или силоновые, допускается покрытие защитное плёночное. Приёмная гильза должна быть индивидуальная (одна пробная гильза). Материал индивидуальной постоянной гильзы должен быть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В качестве вкладного элемента должны применяться чехлы полимерные гелевые, крепление с использованием замка или вакуумной мембраны. Допускается применение вкладной гильзы из вспененных материалов или без неё. Регулировочно-соединительные устройства должны соответствовать весу инвалида. Стопа должна быть с высокой степенью энергосбережения с косметической оболочкой или стопа с бесступенчато регулируемой пациентом высотой каблука. Размерный ряд от 22 до 30 размера. Тип протеза: любой, по назначению. Протез должен быть укомплектован четырьмя чехлами на культю и запасной косметической оболочкой.</t>
  </si>
  <si>
    <t>222-ГК</t>
  </si>
  <si>
    <t>0208100000421000303</t>
  </si>
  <si>
    <t>10-ГК</t>
  </si>
  <si>
    <t>0208100000421000267</t>
  </si>
  <si>
    <t>Катетер для эпицистостомы (типа Фолея). Катетер применяется для продолжительной катетеризации мочевого пузыря через естественную эпицистостому, изготовлен из силиконизированного латекса, с раздуваемым симметричным баллоном на дистальном конце 30 мл, с дренажными отверстиями, имеет универсальный переходник для соединения с различными мешками для сбора мочи и надежный клапан для исключения риска сдувания баллона. Размер катетера по шкале Шарьера СН 14 - СН 30</t>
  </si>
  <si>
    <t>Катетер уретральный длительного пользования (типа Фолея). Катетер применяется для продолжительной катетеризации мочевого пузыря через естественную уретру, изготовлен из силиконизированного латекса, с раздуваемым симметричным баллоном на дистальном конце 30 мл, с дренажными отверстиями, имеет универсальный переходник для соединения с различными мешками для сбора мочи и надежный клапан для исключения риска сдувания баллона. Размер катетера по шкале Шарьера СН 14 - СН 30</t>
  </si>
  <si>
    <t>14-ГК</t>
  </si>
  <si>
    <t>0208100000421000269</t>
  </si>
  <si>
    <t>Ремешки для крепления мешка для сбора мочи на ноге обеспечивают надежную фиксацию, незаметное и комфортное ношение. В упаковке находится 2 ремешка для фиксации верхней и нижней частей мешка для сбора мочи. Ремешки регулируются по длине. Учитывается в штуках.</t>
  </si>
  <si>
    <t>22-ГК</t>
  </si>
  <si>
    <t>0208100000421000271</t>
  </si>
  <si>
    <t xml:space="preserve">Подгузники для детей весом до 20 кг
 Magics Junior (11-25 кг)
Производитель:
ООО «Драйлок Текнолоджиз», РоссияПодгузники детские обеспечивают соблюдение санитарно-гигиенических условий для детей - инвалидов с нарушениями функций выделения весом 11- 25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</si>
  <si>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Аппарат на всю ногу АН8-115-2 Аппарат на всю ногу изготавливается по индивидуальному гипсовому слепку. Гильзы стопы, голени и бедра изготавливаются из термопластов, слоистых пластиков, композиционных материалов с использованием смол и других материалов, возможно изготовление со смягчающим вкладышем. Гильза стопы и голени соединены бугелем и голеностопным шарниром с возможностью регулировки угла сгибания и разгибания. Бугели стопы могут быть прямой или Y – образной, изготовленные из стали или гибких шарниров с использованием закладных.Гильза голени и бедра соединены модульным коленным шарниром с замком или без замка. Несущую функцию выполняют шины, изготовленные из алюминия, стали или титана. Коленные шарниры соединены с шинами заклепками.Крепление должны осуществляться застежками текстильными «Контакт», «Велькро» или шнуровка.</t>
  </si>
  <si>
    <t>Аппарат на всю ногуАН8-115 Аппарат ортопедический на всю ногу модульный из углепластика.Аппарат на всю ногу, фиксирующий, разгружающий, углепластик, узлы (модули) и полуфабрикаты с улучшенными свойствами, изделие индивидуальное, назначение - постоянное</t>
  </si>
  <si>
    <t>Противопролежневые подушки обеспечивают комфорт и устойчивое положение для инвалидов длительно и краткосрочно эксплуатирующих кресла-коляски, разгружают поясничный отдел позвоночника при длительном использовании кресла-коляски и длительном сидении на одном месте. Наполнитель внутреннего объема противопролежневых подушек - воздухДопустимая нагрузка на изделие 110 кг. Размеры:Длина 40 см.Ширина 40 см.Высота 6,5 см.Поставляется в комплекте с быстросъемным наружным чехлом на тканевой основе, паспортом с гарантийным талоном</t>
  </si>
  <si>
    <t>37-ГК</t>
  </si>
  <si>
    <t>0208100000421000279</t>
  </si>
  <si>
    <t>Противопролежневые подушки обеспечивают комфорт и устойчивое положение для инвалидов длительно и краткосрочно эксплуатирующих кресла-коляски, разгружают поясничный отдел позвоночника при длительном использовании кресла-коляски и длительном сидении на одном месте. Наполнитель внутреннего объема противопролежневых подушек гель.Допустимая нагрузка на изделие 100 кг. Размер изделия:Длина  40 см., ширина 40 см., высота 5 см. Поставляется в комплекте с быстросъемным наружным чехлом на тканевой основе, паспортом с гарантийным талоном</t>
  </si>
  <si>
    <t>Кресло-стул с санитарным оснащением (с колесами)
Товарный знак (его словесное обозначение) – Ortonica. Кресло-стул со складными подлокотниками предназначен для больных и инвалидов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полимерное покрытие, не подвергается коррозии при контакте с водой. Стульчак с накладной крышкой и съемным ведром, изготовлен из прочного легко моющегося пластика. Поручни складные вниз. Сиденье имеет 5 уровней регулировки по высоте.Стул оборудован транспортировочными колесами со стояночными тормозами.Имеются следующие технические характеристикиШирина между поручнями 460 мм.Грузоподъемность - 130 кг.Вес стула - 8 кг.</t>
  </si>
  <si>
    <t>Протез голени для купания модульный.  Приёмная гильза должна быть индивидуальная (одна пробная гильза).  Материал индивидуальной постоянной гильзы должен быть литьевой слоистый пластик на основе литьевых смолили листовой термопластичный пластик.  Допускается применение вкладной гильзы из вспененных материалов или без неё.  Регулировочно-соединительные устройства должны соответствовать весу инвалида. Стопа бесшарнирная, полиуретановая, монолитная, должна иметь поверхность с защитной от проскальзывания, позволяющей передвигаться по влажной и скользкой поверхности. Тип протеза: любой, по назначению</t>
  </si>
  <si>
    <t>Противопролежневый матрац гелевый предназначен для больных с нарушением функций опорно-двигательного аппарата и нервной системы в целях предотвращения пролежней.Наполняемость внутреннего объема противопролежневого матраца: гель.Матрац противопролежневый состоит из формообразующих секций и комплектуется специальным чехлом, который упрощает санобработку.Равномерное распределение давления на участки соприкасающегося тела достигается за счет упруго перетекающих элементов, находящихся внутри матраца.Размер изделия 2000 х 850 х 80 мм.Допустимая нагрузка 120 кг.В комплект поставки  входит:-противопролежневый матрац;-чехол съемный</t>
  </si>
  <si>
    <t>Противопролежневый матрац предназначен для больных с повреждениями и заболеваниями опорно-двигательного аппарата и нервной системы, в целях профилактики и лечения пролежней. Матрац ортопедический состоит из  формообразующих элементов, выполненных из вязко-эластичного полиуретана.  Верхняя поверхность матраца  оформлена из отдельных квадратных ячеек, которые гарантируют надлежащую циркуляцию воздуха, и под действием веса тела двигаются независимо друг от друга и точно адаптируются к форме и анатомии тела пациента. Равномерное распределение давления  достигается во всех точках соприкосновения с телом.Габаритные размеры: длина 1950 мм; ширина 850 мм, высота 80 мм. Максимальная допустимая нагрузка 120 кг. Матрац поставляется в комплекте со съемным чехлом, который  снимается  и стирается</t>
  </si>
  <si>
    <t xml:space="preserve">Специальное устройство для чтения «говорящих книг» на флэш-картах предназначено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Специальные устройства для чтения «говорящих книг» предназначены для компенсации ограничений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Реабилитационный эффект от использования технического средства реабилитации по назначению, выражен в снижении (устранении) ограничений жизнедеятельности инвалидов.
    Устройства для чтения «говорящих книг» позволяют различным категориям незрячих пользователей самостоятельно работать с плоскопечатными текстами (книгами, периодическими изданиями и другими документами) посредством звукового ряда первоисточника с использованием информационных носителей, записанных в специальном защищенном тифлоформате воспроизведения «говорящих» книг.
Тифлофлешплеер имеет следующие технические параметры, функции и режимы:
Воспроизведение «говорящих книг», звуковых и электронных текстовых файлов следующих форматов:
«Говорящие книги», записанные в специализированном формате на флэш-картах типа SD (4 ГБ), SDHC (32 ГБ) и SDXC (64 ГБ) с применением трехпроходного поточного блочного шифрования содержимого МРЗ файлов по алгоритму ХХТЕА с длиной ключа криптозащиты 128-бит.
</t>
  </si>
  <si>
    <t>0208100000422000089</t>
  </si>
  <si>
    <t>Ортопедическая обувь сложная на аппарат на утепленной подкладке (пара) (детская)</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</si>
  <si>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55638-2021.Ортопедическая обувь сложная на аппарат выдается Получателю парой.Наружные детали верха обуви должны быть из кожи натуральной для верха обуви. Внутренние детали верха обуви должны быть из овчины меховой выделанной, меха искусственного,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</si>
  <si>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Ортопедическая обувь сложная на аппарат без утепленной подкладки (пара) (детская)</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</si>
  <si>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55638-2021.Ортопедическая обувь сложная на аппарат выдается Получателю парой.Наружные детали верха обуви должны быть из кожи натуральной для верха обуви. Внутренние детали верха обуви должны быть из кож натуральных для подкладки обуви,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</si>
  <si>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Кресло-стул на 4-х опорах, не предназначен для перемещения инвалида, изготовлен из высокопрочных труб с защитным покрытием, позволяющее производить многократную гигиеническую обработку.Кресло-стул имеет оснащение:-съёмное туалетное устройство;-съёмное ведро с крышкой, изготовленное из прочного легко моющегося пластика;-поручни с подлокотником.Ширина сидения – 610 мм.Грузоподъемность 150 кг</t>
  </si>
  <si>
    <t xml:space="preserve">Кресло-стул с подлокотниками предназначен для больных и инвалидов с частичной утратой функции опорно-двигательного аппарата в стационарных учреждениях и домашних условиях, используется как переносное санитарно-гигиеническое приспособление. Рама из металлических сплавов и имеет защитно-декоративное покрытие, неподверженное коррозии при контакте с водой. Стульчак с накладной крышкой и ведро съемные, изготовлены из прочного легко моющегося пластика. Поручни оснащены противоскользящими подлокотниками. Сиденье имеет 7 уровней регулировки по высоте. Основные характеристики:Высота сиденья регулируемая.Грузоподъемность 130 кг.Масса стула 5,4 кг
</t>
  </si>
  <si>
    <t>Трости телескопические опорные предназначены для облегчения передвижения инвалидов с нарушением функций опорно-двигательного аппарата.Трости сразу нескольких типоразмеров, благодаря механизму регулирования высоты.Ширина рукоятки 26 мм.Штырь трости металлический.Вес трости опорной 400 гр. Рукоятка имеет такую форму, которая обеспечивает прочность ее захвата рукой и отсутствие скольжения при захвате.Трость выдерживает нагрузку 80 кг.Поверхность трости гладкая и не имеет заусенцев на металлической поверхности.Трость виброустойчива, ударопрочна при эксплуатации и транспортировке.Наконечники тростей изготовлены из упругого, прочного материала, имеющего высокий коэффициент трения.Трости опорные снабжены устройством против скольжения</t>
  </si>
  <si>
    <t>Набор для самокатетеризации (Мужской) для периодической самокатетеризации. Готовый к применению набор, который состоит из лубрицированного катетера, не требующего дополнительной активации и соединенного с ним мочеприемника (мешка). Специальная упаковка набора позволяет проводить катетеризацию не касаясь катетера руками. Мочеприемник объемом 1000 мл с нанесенной градуировкой, с антирефлюксным клапаном, исключающим риск обратного тока мочи. Катетеры типа Нелатон. Размер по Шарьеру: 08 ch - 16 ch  (в зависимости от антропометрических данных пациента). Длина катетера 50 см (включительно). Наборы одноразовые, стерильные и находятся в индивидуальной упаковке.</t>
  </si>
  <si>
    <t>0208100000422000161</t>
  </si>
  <si>
    <t>0208100000422000173</t>
  </si>
  <si>
    <t>173-ГК</t>
  </si>
  <si>
    <t>0208100000422000177</t>
  </si>
  <si>
    <t>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кнопкойдля быстрого отключения питания, набором LED -индикаторов показывающим уровень заряда аккумуляторныхбатарей.При выключенном питании, разрядке, а также отключенииаккумулятора, коляска автоматически блокируется электромагнитным тормозом.Кресло-коляска имеет возможность при отключении электропривода перемещаться в ручном режиме.Технические характеристикиИмеет ширины сиденья: 40,5 см, 45,5 см и поставляется в 2 типоразмерах.Глубина сиденья – 40 см;Габаритная ширина коляски 60,5 см, 65,5 см (соответственно ширине сидения);Угол наклона основания сиденья 2°;Максимальная скорость 8 км/ч;Запас хода 30 км;Грузоподъемность 125 кг;Вес кресла-коляски 65,3 кг, 65,5 кг (соответственно ширине сидения);Мощность электродвигателя 320 Вт.Пульт управления имеет возможность установки как на правую, так и на левую стороны кресла-коляски.Кронштейн, на котором установлен пульт управления, имеет регулировку по длине относительно подлокотника.Пульт управления имеет возможность программирования всех параметровРама кресла-коляски:- изготовлена из металлических труб с применением коррозийно-стойких материалов и защитных покрытий;- складывается с помощью крестообразного механизма с уменьшением её габаритных размеров в вертикальном направлении.Спинка кресла-коляски:- имеет ремни натяжения;- имеет съемную распорку жесткости.Сидение кресла-коляски- выполнено из полиэфирной ткани с антивоспламеняющейся пропиткой, усиленно нейлоновыми ремнями. Подлокотники кресла-коляски:- съемные; - регулируемые по высоте 20 см – 24,5 см;- оснащены защитными щитками;- на боковых поверхностях подлокотников светоотражающие элементы.Накладки подлокотников кресла-коляски:- из вспененного полиуретана.Подножки кресла-коляски:- быстросъемные;- поворотные;- регулируемые по высоте (в зависимости от длины голени пользователя), 350 мм - 450 мм.Опоры для стоп:- откидные;- регулируемые по углу наклона;- оснащены упором для пятки.Задние и передние колеса имеют:- пневматические шины из немаркой резины, не оставляющие следы при торможении.- диски переднего и заднего колеса сделаны из металлическогосплава; - вилки передних колес изготовлены из прочной стали и имеют регулировку по высоте в 2х положениях.Кресло-коляска имеет два герметичных необслуживаемых быстросъемных аккумулятора емкостью 36 А/ч, 12V. Аккумуляторы находятся в пластиковом, легко съёмном боксе,оборудованном ручкой.Кресло-коляска оснащена светоотражающими элементами.Кресло-коляска укомплектована:- фиксирующим ремнем для туловища;- набором с инструментами;- зарядным устройством;- противопролежневой подушкой;- антиопрокидывателями (антиопрокидыватели съемные без каких-либо инструментов).Маркировка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t>
  </si>
  <si>
    <t>0208100000422000195</t>
  </si>
  <si>
    <t xml:space="preserve">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колостомии.Однокомпонентный недренируемый (закрытый) калоприемник со встроенной плоской пластиной - недренируемый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непрозрачного, не пропускающего запах материала (пленки), с односторонним мягким нетканым покрытием, с фильтром. Диаметр вырезаемого отверстия 70 мм. Диаметр предварительного отверстия - 10 мм
</t>
  </si>
  <si>
    <t>Катетер лубрицированный (Женский) для периодической самокатетеризации. С возможностью применения самим пациентом. Тип Нелатон. Размер по Шарьеру: 08 ch, 10 ch, 12 ch, 14 ch, 16 ch (в зависимости от антропометрических данных пациента). Длина катетера 20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Катетер лубрицированный (Мужской) для периодической самокатетеризации. С возможностью применения самим пациентом. Тип Нелатон. Размер по Шарьеру: 08 ch, 10 ch, 12 ch, 14 ch, 16 ch, 18 ch  в зависимости от антропометрических данных пациента). Длина катетера 40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t>
  </si>
  <si>
    <t>251-ГК</t>
  </si>
  <si>
    <t>0208100000422000253</t>
  </si>
  <si>
    <t>0208100000422000179</t>
  </si>
  <si>
    <t>180-ГК</t>
  </si>
  <si>
    <t xml:space="preserve">Противопролежневые матрацы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пациента.Допустимая нагрузка на изделие 135 кг.Размер изделия: длина 1950 мм, ширина 900 мм, толщина 70 мм.В комплект поставки входит паспорт с гарантийным талоном на сервисное обслуживание изделия.Используемое напряжение для работы компрессора 220В
</t>
  </si>
  <si>
    <t>Противопролежневые подушки обеспечивают комфорт и устойчивое положение для инвалидов длительно, а также краткосрочно эксплуатирующих кресла-коляски, разгружают поясничный отдел позвоночника при длительном использовании кресла-коляски, а также длительном сидении на одном месте.Противопролежневая подушка изготовлена из вязко-эластичного пенополиуретана с эффектом запоминания формыДопустимая нагрузка на изделие 110 кг. Размеры изделия: Длина 40 смШирина 40 смВысота 5 см.Поставляется в комплекте с быстросъемным наружным чехлом на тканевой основе, паспортом с гарантийным талоном</t>
  </si>
  <si>
    <t>Калоприемники однокомпонентные  дренируемые: (100мм) -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
Мешок из многослойного, непрозрачного (SenSura) или прозрачного (Alterna), не пропускающего запах материала (пленки), с односторонним мягким нетканым покрытием, без фильтра, с зажимом. 
Диаметр вырезаемого отверстия 100 мм (Alterna)</t>
  </si>
  <si>
    <t>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непрозрачного, не пропускающего запах материала (пленки), с односторонним мягким нетканым покрытием, без фильтра, с зажимом. Диаметр вырезаемого отверстия 70 мм. Диаметр предварительного отверстия - 10 мм. AlternaПроизводитель: Coloplast A/S, срана происхождения Дания</t>
  </si>
  <si>
    <t xml:space="preserve">Однокомпонентный  дренируемый калоприемник со встроенной плоской пластиной  Mc2000
Производитель: Coloplast A/S, Страна происхождения: Дания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прозрачного, не пропускающего запах материала (пленки), без фильтра, с зажимом. Диаметр вырезаемого отверстия 80 мм. Диаметр предварительного отверстия - 10 мм
</t>
  </si>
  <si>
    <t>Гипоаллергенное моделируемое адгезивное защитное кольцо для защиты кожи, выравнивания шрамов и складок на коже вокруг стомы, герметизации пластин калоприемников и уроприемников, обеспечивающее длительную защиту от протекания кишечного отделяемого или мочи, не содержит парабены, легко моделируется под любой тип и размер стомы, кольца в индивидуальной упаковке, толщина кольца 2 мм</t>
  </si>
  <si>
    <t>Средство представлено в виде специальных пакетиков-саше для размещения внутри сборного мешка кало/уроприемника. Средство преобразовывает содержимое сборного мешка кало/уроприемника в гелеобразную массу, минимизирует неприятные запахи, вздутие мешка, а также уменьшает профиль сборного мешка для более незаметного ношения под одеждой, в упаковке 100 шт</t>
  </si>
  <si>
    <t>Крем защитный для кожи вокруг стомы –профилактическое и заживляющее средство при раздражениях кожи вокруг стомы, тюбик 60 мл.</t>
  </si>
  <si>
    <t>208100000422000000</t>
  </si>
  <si>
    <t>97-ГК</t>
  </si>
  <si>
    <t>235,51  (пластина)   51,81 (мешок)</t>
  </si>
  <si>
    <t>Нестерильный гибкий пластиковый мешок, разработанный для присоединения к мочевому катетеру или уропрезервативу для сбора выделенной пациентом мочи; изделие выпускается с отверстием для дренажа мочи. Изделие не фиксируется непосредственно на пациенте. Это изделие для одноразового использования. Мешок из многослойного, не пропускающего запах материала (пленки), с антирефлюксным и сливным клапанами, переходником для соединения с уропрезервативом, объёмом 2000 мл. Не стерильный</t>
  </si>
  <si>
    <t>0208100000422000251</t>
  </si>
  <si>
    <t>29.12.2022</t>
  </si>
  <si>
    <t>254-ГК</t>
  </si>
  <si>
    <t>0208100000422000257</t>
  </si>
  <si>
    <t>29.11.2022</t>
  </si>
  <si>
    <t>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(две пробные гильзы) или унифицированная (без пробных гильз).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Допускается применение вкладных гильз из эластичных термопластов (для скелетированной гильзы). Крепление протеза поясное, с использованием бандажа или вакуумное. Регулировочно-соединительные устройства соответствуют весу инвалида. Стопа с высокой степенью энергосбережения или стопа с бесступенчато регулируемой пациентом высотой каблука. Коленный шарнир полицентрический с «геометрическим замком» с независимым пневматическим регулированием фаз сгибания-разгибания или коленный шарнир полицентрический гидравлический с функцией ручного замка. Возможно применение поворотного устройства. Тип протеза: любой, по назначению. Протез укомплектован четырьмя чехлами на культю (по показаниям) и запасной косметической оболочкой.</t>
  </si>
  <si>
    <t>191-ГК</t>
  </si>
  <si>
    <t>0208100000422000174</t>
  </si>
  <si>
    <t>242-ГК</t>
  </si>
  <si>
    <t>0208100000422000243</t>
  </si>
  <si>
    <t>Изготавливается одновременно полупара обуви на сохраненную конечность и на протез нижней конечности по индивидуальным размерам Получателя.</t>
  </si>
  <si>
    <t>0256100000222000554</t>
  </si>
  <si>
    <t>Изготавливается одновременно полупара обуви на сохраненную конечность и на протез нижней конечности по индивидуальным размерам Получателя</t>
  </si>
  <si>
    <t>ГК №122</t>
  </si>
  <si>
    <t>0208100000123000007</t>
  </si>
  <si>
    <t>Кресло-стул оснащен съемными откидными подножками с пластиковыми подставками для стоп, а также матерчатой опорой для икр. Опоры для стоп съемные, откидные и регулируются по высоте. Кресло-стул оснащен двумя передними самоориентирующимися колесами с необслуживаемыми цельнолитыми шинами и двумя задними быстросъемными (с кнопочной фиксацией) колесами с цельнолитыми шинами. Кресло-стул оснащен стояночными тормозами и транзитными колесами.Имеются следующие технические характеристики:Ширина сидения – 48 смМасса - 21,4 кг. Грузоподъемность 120 кг</t>
  </si>
  <si>
    <t>0208100000123000031</t>
  </si>
  <si>
    <t>0208100000123000016</t>
  </si>
  <si>
    <t>ГК №130</t>
  </si>
  <si>
    <t>Кресло-коляска активного типа (для инвалидов и детей-инвалидов)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покрытием.Рама коляски складная, изготовлена из алюминиевых труб с порошковым напылением и имеет механизм складывания.Конструкция кресла-коляски представляет возможность регулировки:- опоры подножек съемных: по длине голени на 90 мм в различных положениях,- задних колес по горизонтали и по вертикали,- боковых щитков задних колес по вертикали,- передних колес по высоте в 3-х положениях,- вилок передних колес по углу наклона,- спинки по углу наклона на 10° и по высоте.- подлокотников съемных, регулируемых по вертикали.Кресло-коляска имеет следующие оснащение и комплектацию:- независимая задняя подвеска,- регулируемые стояночные тормоза,- передние колеса с цельнолитыми шинами,- задние колеса с пневматическими шинами, быстросъемные с кнопочной фиксацией, с приводом от обода колеса,- съемные ремни-упоры для икроножных мышц,- ручки для пассивного использования складные с кнопочной фиксацией,- подушки на сиденье и спинку съемные, изготовленные из износостойких материалов с повышенным воздухообменом,- система опорных ремней сидения и спинки изменяемой длины,- опора для ног имеет возможность соединения в единую опору;Технические характеристики:Ширина сиденья:40,5 см – 3 штуки, 43 см – 2 штуки.- глубина сидения 35 см,- высота спинки регулируемая 34 см - 38 см,- максимальная грузоподъемность 130 кг- вес: 15,5 кг, 15,8 кг (соответственно ширине сидения)В комплект поставки входит: кресло-коляска, инструмент для обслуживания кресла-коляски, паспорт на русском языке, гарантийный талон</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</si>
  <si>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t>
  </si>
  <si>
    <t>Наименование РО  - ОСФР по Республике Марий Эл</t>
  </si>
  <si>
    <t>Бюстгальтер для крепления экзопротеза молочной железы изготавливается из эластичных тканей. Швы плоские, атравматичные. Бретели снабжены регуляторами, позволяющими менять высоту лифа. Поддерживающий, изделие максимальной готовности, назначение - постоянное.</t>
  </si>
  <si>
    <t xml:space="preserve">Кресло-коляска для инвалидов с ручным приводом прогулочная, с подножками с регул. углом в коленом суставе, оснащенная набором инструментов, антиопрокидывающим устройством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Cкладывание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10см.
Подлокотники кресла-коляски откидываться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36см -47 см и углу наклона 10º. Подножки регулируются по углу наклона в коленном суставе в 4-х положениях. Подножки оснащены специальными икроножными поддержками, изготовленными из вспененной резины, и регулируются по глубине в 3-х положениях.
Кресло-коляска снабжена многофункциональным адаптером, расположенным на приводном колесе и обеспечивающем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17,15 кг. 
Кресло-коляска имеет ширины сиденья: 
40,5 см и поставляется в 1 типоразмере.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51083-2021, ГОСТ Р ИСО 7176-16-2015.
</t>
  </si>
  <si>
    <t xml:space="preserve">0208100000123000097 </t>
  </si>
  <si>
    <t>1.Кресла-коляски с двуручным рычажным приводом на задние колеса предназначены для самостоятельного передвижения, а также сопровождающими лицами инвалидов по дорогам с твердым покрытием.Конструкция и основные технические характеристики.Рама коляски изготовлена из стальных тонкостенных труб с антикоррозионным покрытием и имеет складную конструкцию.Задние колеса тягами соединены с приводными рычагами. «Г» - образная рукоятка (справа) при вращении обеспечивает поворот рулевых колес. Конструкция кресла-коляски предоставляет возможность регулировки:- складывание по вертикальной оси;- съемных, откидных подножек: по длине голени;- съемных приводных рычагов: по высоте.Снятие подножек и приводных рычагов осуществляется без инструментов. Оснащение и комплектация:- съемные ремни-упоры под икры ног;- стояночные тормоза;- передние и задние колеса с пневматическими шинами;- подлокотники фиксированные;- рукоятки (ручки) для толкания;- светоотражающее устройство;Ширина сиденья:48 см – 2 штукиВысота спинки - 38 см.Ширина коляски:72 см (соответственно ширине сидения)Высота коляски:96 см (соответственно ширине сидения)Длина коляски – 110 смШирина коляски в сложенном виде – 34 смГрузоподъемность – 130 кгВес коляски - 26 кг.</t>
  </si>
  <si>
    <t>-изменение угла наклона сиденья до 15 градусов;-изменение длины колесной базы.Подножки съемные, откидные, регулируемые по углу наклона, оснащенные мягкими ложементами. Опоры подножек регулируемые по высоте и углу наклона на 20 градусов.Подлокотники кресло-коляски откидные, съемные, регулируемые по высоте. Коляска имеет боковые поддержки для дополнительной фиксации.Поворотные колеса с цельнолитыми покрышками. Вилка поворотного колеса имеет 4 позиции установки положения колеса.Приводные колеса имеют пневматические покрышки, быстросъемные, снабжены алюминиевыми ободами и обручами.Кресло-коляска укомплектована съемными антиопрокидывающими устройствами на роликовых опорах, регулируемыми по высоте установки.Грузоподъемность 130 кг.Ширина сиденья 45,5 см - 4 штуки.Вес кресла-коляски: 18,6 кг.В комплект поставки входит: - паспорт на русском языке;- гарантийный талон на сервисное обслуживание.</t>
  </si>
  <si>
    <r>
      <t xml:space="preserve">Протез бедра немодульный, в том числе при врожденном недоразвитии </t>
    </r>
    <r>
      <rPr>
        <b/>
        <sz val="12"/>
        <rFont val="Times New Roman"/>
        <family val="1"/>
      </rPr>
      <t>ПН6-М-Н</t>
    </r>
    <r>
      <rPr>
        <sz val="12"/>
        <rFont val="Times New Roman"/>
        <family val="1"/>
      </rPr>
      <t>. Формообразующая часть косметической облицовки должна быть поролоновая или без облицовки. Косметическое покрытие облицовки должны быть чулки ортопедические силоновые. Приёмная гильза должна быть индивидуальная или максимальной готовности (без пробных гильз).  Материал постоянной приемной гильзы должен быть дерево, кожа, металл, слоистый пластик на основе ламинирующей смолы или полиамидной смолы. Допускается применение вкладных гильз из вспененных материалов или кожи. Крепление протеза должно быть поясное или с использованием бандажа, или вакуумное. Коленный шарнир одноосный с ручным замком или беззамковый, или коленный шарнир одноосный с использованием наружных шин, или деревянный для немодульных протезов, или без коленного шарнира. Стопа должна быть немодульная бесшарнирная, полиуретановая, монолитная или стопа немодульная с металлическим каркасом, подвижная во всех вертикальных плоскостях, или без стопы. Тип протеза по назначению: любой, постоянный, функционально-косметический, рабочий, протез-подставка. Протез должен быть укомплектован четырьмя чехлами на культю и запасной косметической оболочкой. Модификация протеза определяется врачом — ортопедом. Для пациентов с низким уровнем двигательной активности.</t>
    </r>
  </si>
  <si>
    <r>
      <t>Протез при вычленении бедра модульный</t>
    </r>
    <r>
      <rPr>
        <b/>
        <sz val="12"/>
        <rFont val="Times New Roman"/>
        <family val="1"/>
      </rPr>
      <t xml:space="preserve"> ПН8-М-1-12</t>
    </r>
    <r>
      <rPr>
        <sz val="12"/>
        <rFont val="Times New Roman"/>
        <family val="1"/>
      </rPr>
      <t>. Формообразующая часть косметической облицовки модульная мягкая полиуретановая или поролоновая. Косметическое покрытие облицовки чулки ортопедические перлоновые или силоновые. Приёмная гильза индивидуальная. Материал приемной гильзы слоистый пластик на основе литьевых смолы. Крепление протеза за счет формы приемной гильзы. Стопа с голеностопным шарниром или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или Коленный шарнир с ручным замком одноосный или Коленный шарнир полицентрический с «геометрическим замком» с независимым пневматическим регулированием фаз сгибания-разгибания. Тазобедренный модуль замковый или беззамковый со встроенным бесступенчато регулируемым разгибателем и с небольшой строительной высотой шарнира для предотвращения перекоса таза при сидении. Тип протеза по назначению: любой, постоянный. Протез укомплектован запасной косметической оболочкой</t>
    </r>
  </si>
  <si>
    <r>
      <t xml:space="preserve">Корсет жесткой фиксации </t>
    </r>
    <r>
      <rPr>
        <b/>
        <sz val="12"/>
        <rFont val="Times New Roman"/>
        <family val="1"/>
      </rPr>
      <t>КРО-206</t>
    </r>
    <r>
      <rPr>
        <sz val="12"/>
        <rFont val="Times New Roman"/>
        <family val="1"/>
      </rPr>
      <t>- на среднегрудной отдел позвоночника фиксирующий, корригирующий, разгружающий, термопласт высокотемпературный, изготовление по слепку, назначение - лечебно-профилактическое.</t>
    </r>
  </si>
  <si>
    <r>
      <t xml:space="preserve">Аппарат на голеностопный сустав </t>
    </r>
    <r>
      <rPr>
        <b/>
        <sz val="12"/>
        <rFont val="Times New Roman"/>
        <family val="1"/>
      </rPr>
      <t xml:space="preserve">АН0-32-2 </t>
    </r>
    <r>
      <rPr>
        <sz val="12"/>
        <rFont val="Times New Roman"/>
        <family val="1"/>
      </rPr>
      <t>фиксирующий, корригирующий, состоит из гильзы голени и башмачка, изготовленных по индивидуальному гипсовому слепку, изготавливается из термопластов или слоистых пластиков. Назначение лечебно-профилактическое</t>
    </r>
  </si>
  <si>
    <r>
      <t>Аппарат на ногу по схеме ЦНИИПП</t>
    </r>
    <r>
      <rPr>
        <b/>
        <sz val="12"/>
        <rFont val="Times New Roman"/>
        <family val="1"/>
      </rPr>
      <t xml:space="preserve"> АН8-115-12</t>
    </r>
    <r>
      <rPr>
        <sz val="12"/>
        <rFont val="Times New Roman"/>
        <family val="1"/>
      </rPr>
      <t xml:space="preserve"> Аппарат на всю ногу, фиксирующий, корригирующий, разгружающий, кожа, узлы (модули) и полуфабрикаты, назначение - постоянное. Изготовление по слепку.</t>
    </r>
  </si>
  <si>
    <r>
      <t xml:space="preserve">Слуховые аппараты заушные мощные </t>
    </r>
    <r>
      <rPr>
        <b/>
        <sz val="12"/>
        <rFont val="Times New Roman"/>
        <family val="1"/>
      </rPr>
      <t>Нео Классика 675P</t>
    </r>
    <r>
      <rPr>
        <sz val="12"/>
        <rFont val="Times New Roman"/>
        <family val="1"/>
      </rPr>
      <t xml:space="preserve"> имеют: 1.Диапазон частот 0,1 - 6,5 кГц и регулировку ТНЧ, ВУЗД и телефонную катушку 2.Максимальный ВУЗД 90 слуховых аппаратов мощных 135 дБ, глубина регулировки ВУЗД - 15 дБ 3.  Максимальное усиление 70 дБ</t>
    </r>
  </si>
  <si>
    <r>
      <t xml:space="preserve">Слуховой аппарат аналоговый заушный средней мощности </t>
    </r>
    <r>
      <rPr>
        <b/>
        <sz val="12"/>
        <rFont val="Times New Roman"/>
        <family val="1"/>
      </rPr>
      <t>Нео Классика 675S</t>
    </r>
    <r>
      <rPr>
        <sz val="12"/>
        <rFont val="Times New Roman"/>
        <family val="1"/>
      </rPr>
      <t xml:space="preserve">
</t>
    </r>
    <r>
      <rPr>
        <b/>
        <sz val="12"/>
        <rFont val="Times New Roman"/>
        <family val="1"/>
      </rPr>
      <t xml:space="preserve"> </t>
    </r>
    <r>
      <rPr>
        <sz val="12"/>
        <rFont val="Times New Roman"/>
        <family val="1"/>
      </rPr>
      <t xml:space="preserve">имеют: Диапазон частот 0,1- 7,0 кГц и телефонную катушку
Максимальный ВУЗД 90 слуховых аппаратов средней мощности 125 дБ
Максимальное усиление 55 дБ
</t>
    </r>
  </si>
  <si>
    <r>
      <t>Слуховые аппараты цифровые заушные сверхмощные</t>
    </r>
    <r>
      <rPr>
        <b/>
        <sz val="12"/>
        <rFont val="Times New Roman"/>
        <family val="1"/>
      </rPr>
      <t xml:space="preserve"> DYNAMO SP4 BTE 13 WL 110</t>
    </r>
    <r>
      <rPr>
        <sz val="12"/>
        <rFont val="Times New Roman"/>
        <family val="1"/>
      </rPr>
      <t xml:space="preserve"> имеют: 1.Диапазон частот 0,1-6,2 кГцМаксимальный ВУЗД 90 слуховых аппаратов сверхмощных 139 дБМаксимальное усиление 78 дБКоличество каналов цифровой обработки 16Количество программ прослушивания 4Возможность выбора способа обработки звука – DSEsp, DSL – v5, NAL-NL1. NAL-NL2. NAL-RP – наличиеТелефонная катушка – наличиеБинауральная система динамического подавления обратной связи DFC2 – наличиеВозможность подключения FM – систем – наличиеБинауральное координация кнопки-переключателя – наличиеОднополосная автоматическая адаптивная направленность (два режима) – наличиеШумоподавление основанное на модуляции (два режима) – наличиеПамять (мониторинг) – наличиеВозможность подключения устройств – наличиеРегулятор громкости с функцией заглушения – наличиеПрограмма автотелефона – наличиеТональная пороговая аудиометрия – наличие Возможность измерить слуховой порог с помощью слухового аппарата («аудиометрия на месте») –наличие</t>
    </r>
  </si>
  <si>
    <r>
      <t xml:space="preserve">Слуховой аппарат цифровой заушный сверхмощный </t>
    </r>
    <r>
      <rPr>
        <b/>
        <sz val="12"/>
        <rFont val="Times New Roman"/>
        <family val="1"/>
      </rPr>
      <t>НаноТрим 500SP</t>
    </r>
    <r>
      <rPr>
        <sz val="12"/>
        <rFont val="Times New Roman"/>
        <family val="1"/>
      </rPr>
      <t xml:space="preserve">, Производитель ООО "Аурика" Страна  происхождения Российская Федерация Слуховой аппарат цифровой заушный сверхмощный имеет: Диапазон частот 0,1 – 6,0 кГц Максимальный ВУЗД 90 слуховых аппаратов сверхмощных 142 дБ Максимальное усиление 82 дБ Количество каналов компрессии 4 Количество программ прослушивания 4 Триммеры для настройки 4 Регулировки с помощью триммеров: - тембра высоких частот;- тембра низких частот; - АРУ; - неоперативного усиления </t>
    </r>
  </si>
  <si>
    <r>
      <t xml:space="preserve">Слуховые аппараты цифровые заушные мощные </t>
    </r>
    <r>
      <rPr>
        <b/>
        <sz val="12"/>
        <rFont val="Times New Roman"/>
        <family val="1"/>
      </rPr>
      <t>INO PRO BTE 13 Р</t>
    </r>
    <r>
      <rPr>
        <sz val="12"/>
        <rFont val="Times New Roman"/>
        <family val="1"/>
      </rPr>
      <t xml:space="preserve">  имеют: Диапазон частот 0,1 – 6,0 кГц Максимальный ВУЗД (90) 127 дБ Максимальное усиление 61 дБ Количество каналов цифровой обработки 6 Количество программ прослушивания 4 Возможность выбора способа обработки звука –  DSL – v5,  NAL-NL1 – наличие Телефонная катушка – наличие Система динамического подавления обратной связи DFC2 – наличие. Возможность подключения FM – систем – наличие Однополосная автоматическая адаптивная направленность (два режима) – наличие Шумоподавление основанное на модуляции (два режима) – наличие Память (мониторинг) – наличие Регулятор громкости с функцией заглушения – наличие Программа автотелефона – наличие.</t>
    </r>
  </si>
  <si>
    <r>
      <t xml:space="preserve">Слуховые аппараты заушные средней мощности </t>
    </r>
    <r>
      <rPr>
        <b/>
        <sz val="12"/>
        <rFont val="Times New Roman"/>
        <family val="1"/>
      </rPr>
      <t>МОНД-М</t>
    </r>
    <r>
      <rPr>
        <sz val="12"/>
        <rFont val="Times New Roman"/>
        <family val="1"/>
      </rPr>
      <t xml:space="preserve"> имеют: 1.Диапазон частот 0,1 - 6,1 кГц  2.Максимальный ВУЗД 90 слуховых аппаратов 127 дБ  3.Максимальное усиление 61 дБ 4.  Тип обработки цифрового сигнала – бесканальный 5. Количество программ прослушивания – 3 6.Узлы и функции в наличии: Адаптивная направленность   Адаптивное шумоподавление   Возможность открытого протезирования. Автоматическая программа переключения в режим телефона Кнопка переключения программ  Настройка осуществляется не триммерами, а специализированной компьютерной программой</t>
    </r>
  </si>
  <si>
    <r>
      <t>Слуховой аппарат костной проводимости (неимплантируемый)</t>
    </r>
    <r>
      <rPr>
        <sz val="12"/>
        <rFont val="Times New Roman"/>
        <family val="1"/>
      </rPr>
      <t>Товарный знак – Baha</t>
    </r>
    <r>
      <rPr>
        <vertAlign val="superscript"/>
        <sz val="12"/>
        <rFont val="Times New Roman"/>
        <family val="1"/>
      </rPr>
      <t>®</t>
    </r>
    <r>
      <rPr>
        <sz val="12"/>
        <rFont val="Times New Roman"/>
        <family val="1"/>
      </rPr>
      <t>Модель – Baha</t>
    </r>
    <r>
      <rPr>
        <vertAlign val="superscript"/>
        <sz val="12"/>
        <rFont val="Times New Roman"/>
        <family val="1"/>
      </rPr>
      <t>®</t>
    </r>
    <r>
      <rPr>
        <sz val="12"/>
        <rFont val="Times New Roman"/>
        <family val="1"/>
      </rPr>
      <t xml:space="preserve"> 5Производитель - Cochlear Bone Anchored Solutions ABСлуховой аппарат костной проводимости (неимплантируемый)</t>
    </r>
    <r>
      <rPr>
        <b/>
        <sz val="12"/>
        <rFont val="Times New Roman"/>
        <family val="1"/>
      </rPr>
      <t xml:space="preserve"> </t>
    </r>
    <r>
      <rPr>
        <sz val="12"/>
        <rFont val="Times New Roman"/>
        <family val="1"/>
      </rPr>
      <t>предназначен для реабилитации детей и взрослых с кондуктивной тугоухостью. Слуховой аппарат костной проводимости соответствует следующим требованиям:- Способ крепления: головной бандаж- Способ обработки сигналов: цифровой- Способ настройки: цифровой- Количество каналов цифрового анализа и обработки звукового сигнала: 17- Количество встроенных направленных микрофонов: 2- Количество программ прослушивания: 4- Частотный диапазон: 250 Гц – 7000 Гц.- Максимальный выходной уровень звукового давления на 90 дБ (ВУЗД90): 117 дБ- Максимальный выходной уровень звукового давления на 60 дБ (ВУЗД60): 105 дБ.- Коэффициент гармоник: 3%.- Уровень собственных шумов: 26 дБ.- Задержка при обработке и передаче сигнала: 4,5 мс- Потребляемый ток в состоянии покоя: 1,4 мА- Вес без элемента питания: 9,8 гр.- Система динамического подавления обратной связи: Наличие- Система адаптивного шумоподавления: Наличие- Защита от резких громких звуков: Наличие- Многополосная автоматическая адаптивная система направленности: Наличие- Компрессия широкого динамического диапазона: Наличие- Динамическая стабилизация выходного сигнала: Наличие- Стратегии кодирования, разработанные для: смешнной потери слуха, кондуктивной потери слуха, односторонней сенсоневральной глухоты: Наличие- Функция измерения прямой костной проводимости: Наличие- Мягкий бандажный фиксатор (мягкая головная лента): Наличие</t>
    </r>
  </si>
  <si>
    <r>
      <t>Кресло-стул с санитарным оснащением активного типа. Кресло-стул предназначен для больных и инвалидов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приспособление.Выполнено в виде кресла на колесах с откидными подлокотниками, со съемным мягким сидением и сиденьем с отверстием. Конструкция представляет собой устойчивую складывающуюся раму из стальных труб. Рама складывается без применения</t>
    </r>
    <r>
      <rPr>
        <b/>
        <sz val="12"/>
        <rFont val="Times New Roman"/>
        <family val="1"/>
      </rPr>
      <t xml:space="preserve"> </t>
    </r>
    <r>
      <rPr>
        <sz val="12"/>
        <rFont val="Times New Roman"/>
        <family val="1"/>
      </rPr>
      <t xml:space="preserve">инструмента. Покрытие стальных труб обеспечивает высокую стойкость к коррозии. Кресло-стул оснащен ручками для толкания. Подлокотники кресла-стула откидные, оснащены фиксаторами и имеют мягкие накладки для опоры. Стульчак оснащен съемным фекальным приемником. </t>
    </r>
  </si>
  <si>
    <t>Протез голени немодульный, в том числе при врожденном недоразвитии ПН3-М-Н-1-12/ Протез голени немодульный (шинно-кожаный). Протез без косметической облицовки и оболочки. Приемная гильза унифицированная или индивидуальная. Материалом приемной гильзы кожа. Протез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любой, по назначению. Протез укомплектован четырьмя чехлами на культю (по показаниям</t>
  </si>
  <si>
    <t>0208100000123000040</t>
  </si>
  <si>
    <t>0208100000422000262</t>
  </si>
  <si>
    <t>Протез предплечья косметический ПР2-КВО-4-12 Протез предплечья косметический,; отсутствует управление сохранившейся рукой;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локоть-предплечье отсутствует; функция ротации реализована в составе модуля кисти, приспособления отсутствуют; оболочка косметическая отсутствует; гильза индивидуальная одинарная из литьевого слоистого пластика на основе связующих смол; крепление индивидуальное, подгоночное, специальное. Протез укомплектован двумя чехлами на культю.</t>
  </si>
  <si>
    <t>0208100000123000047</t>
  </si>
  <si>
    <t>Протез плеча косметический ПР4-КВО-1-12. Протез плеча косметический;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локоть-предплечье эндоскелетного типа пассивный с бесступенчатой фиксацией с пассивной ротацией плеча/предплечья; дополнительное РСУ отсутствует, функция ротации реализована в составе модуля кисти, приспособления отсутствуют; оболочка косметическая отсутствует; гильза индивидуальная одинарная или гильза индивидуальная составная; из литьевого слоистого пластика на основе связующих смол или из листового термопласта; модуль при вычленении плеча отсутствует; крепление подгоночное, индивидуальное. Протез укомплектован двумя чехлами на культю</t>
  </si>
  <si>
    <t>Протез предплечья активный (тяговый) ПР2-17-7-12. Протез предплечья; активный взрослый, система управления механическая, сохранившейся рукой или противоупором; кисть функционально-косметическая каркасная с фиксацией блока IV–V пальцев;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рабочих насадок, с цилиндрическим хвостовиком диаметром 10 мм, ротатор кистевой с адаптером, для присоединения рабочих насадок, имеющих адаптер М12х1,5; приспособления отсутствуют; оболочка косметическая ПВХ/пластизоль без покрытия; гильза индивидуальная одинарная или  гильза индивидуальная составная; из литьевого слоистого пластика на основе связующих смол, или  листового термопласта; модуль при вычленении плеча отсутствует; крепление индивидуальное, подгоночное, специальное. Протез укомплектован двумя чехлами на культю.</t>
  </si>
  <si>
    <t xml:space="preserve">Протез кисти косметический, в том числе при вычленении и частичном вычленении кисти
ПРО-КВО-1-12 Протез при частичной ампутации кисти, в том числе протезы пальцев; кисть косметическая из ПВХ; дополнительное РСУ отсутствует; приспособления отсутствуют, оболочка косметическая отсутствует; тип крепления: подгоночное.
</t>
  </si>
  <si>
    <t>Телевизор с телетекстом для приема программ со скрытыми субтитрами с диагональю не менее 80 см</t>
  </si>
  <si>
    <t>0208100000123000003</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</si>
  <si>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полиэфира.Складывание и раскладывание кресла-коляски без применения инструмента.Поворотные колеса имеют литые полиуретановые покрышки и имеют диаметр 20 см.Вилка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59 см.Приводные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назад.Для манипулирования одной рукой узла фиксации подлокотника, он не обладает возвратной пружиной.Подлокотники регулируются по высоте. Накладки подлокотников изготовлены из вспененной резины.Подлокотники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изменение высоты сиденья спереди в диапазоне 4 см и сзади в диапазоне 10 см;- изменение угла наклона сиденья от минус 5 до 15°;-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страховочным устройством от опрокидывания.Максимальный вес пользователя: 130 кг.Вес кресла-коляски без дополнительного оснащения и без подушки 17,9 кг, 17,96 кг, 18,06 кг, 18,21 кг (соответственно ширине сиденья).Кресла-коляски имеют ширины сиденья: 38 см, 40,5 см, 45,5 см, 48 см и поставляются в 4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содержит:- наименование производителя;- адрес производителя;-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входит:- набор инструментов;- инструкция для пользователя (на русском языке);- гарантийный талон (с отметкой о произведенной проверке контроля качества)</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</si>
  <si>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полиэфира.Складывание и раскладывание кресла-коляски без применения инструмента.Поворотные колеса имеют надувные покрышки и имеют диаметр 20см.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61 см.Приводные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назад.Для манипулирования одной рукой узла фиксации подлокотника, он не обладает возвратной пружиной.Подлокотники регулируются по высоте. Накладки подлокотников изготовлены из вспененной резины.Подлокотники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изменение высоты сиденья спереди в диапазоне 4 см и сзади в диапазоне 10 см;- изменение угла наклона сиденья от минус 5 °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страховочным устройством от опрокидывания.Максимальный вес пользователя: 130 кгВес кресла-коляски без дополнительного оснащения и без подушки 18,28 кг, 18,4 кг, 18,48 кг, 18,55 кг (соответственно ширине сидения).Кресла-коляски имеют ширины сиденья: 40,5 см, 43 см, 45,5 см, 48 см и поставляются в 4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содержит:- наименование производителя;- адрес производителя;-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входит:- набор инструментов;- инструкция для пользователя (на русском языке);- гарантийный талон (с отметкой о произведенной проверке контроля качества).</t>
  </si>
  <si>
    <r>
      <rPr>
        <b/>
        <sz val="12"/>
        <rFont val="Times New Roman"/>
        <family val="1"/>
      </rPr>
      <t>Опора для ползания для детей-инвалидов «Волчок»</t>
    </r>
    <r>
      <rPr>
        <sz val="12"/>
        <rFont val="Times New Roman"/>
        <family val="1"/>
      </rPr>
      <t>,
Опора помогает отработать правильный стереотип движения, помогает обучить ребёнка ползать на четвереньках. Для комфортного положения и снижения тонуса используется мягкий упор под грудь. Высота и угол наклона платформы регулируются в зависимости от роста ребёнка таким образом, чтобы руки были полусогнуты в локтях, а коленные суставы свободно сгибались и разгибались. Опора установлена на колесах, задняя пара колес имеет тормоза. Рост пользователя от 105 см до 135 см - 1 штука</t>
    </r>
  </si>
  <si>
    <t>0208100000123000049</t>
  </si>
  <si>
    <r>
      <rPr>
        <b/>
        <sz val="12"/>
        <rFont val="Times New Roman"/>
        <family val="1"/>
      </rPr>
      <t>Опора для ползания для детей-инвалидов «Лисичка»</t>
    </r>
    <r>
      <rPr>
        <sz val="12"/>
        <rFont val="Times New Roman"/>
        <family val="1"/>
      </rPr>
      <t>,
Опора для ползания с наклонной подушкой. Используется для улучшения ребёнком контроля положения головы, укрепления мышц шеи, спины и плечевого пояса и обучения навыкам ползания. Абдукционная подушка (абдуктор) предотвращает патологическое сведение нижних конечностей в процессе движения. В опоре предусмотрены съемные, мягкие, боковые ограничители. Пациент фиксируется на подушке двумя крепежными ремнями.Подбор опоры осуществляется индивидуально в зависимости от антропометрических данных ребенка.Рост пользователя от 105 см до 120 см - 2 штуки</t>
    </r>
  </si>
  <si>
    <r>
      <rPr>
        <b/>
        <sz val="12"/>
        <rFont val="Times New Roman"/>
        <family val="1"/>
      </rPr>
      <t>Опора для сидения для детей-инвалидов «Медвежонок»</t>
    </r>
    <r>
      <rPr>
        <sz val="12"/>
        <rFont val="Times New Roman"/>
        <family val="1"/>
      </rPr>
      <t>,Страна происхождения товара - Россия (643), Российская Федерация, RU RUS</t>
    </r>
    <r>
      <rPr>
        <b/>
        <sz val="12"/>
        <rFont val="Times New Roman"/>
        <family val="1"/>
      </rPr>
      <t>Опора для сидения имеет сиденье на колёсиках с тормозами, помогает тормозить рефлекс переразгибания за счёт регулируемого угла наклона спинки и регулируемого угла наклона и высоты подножки. Опора имеет изменяемые по высоте ножки и подлокотники; абдуктор. Опора снабжена столиком для опоры рук и развития мелкой моторики. Опора имеет мягкий подголовник. Угол между сидением и подножкой меняется в диапазоне: нижняя граница 90°, верхняя граница 135°. Угол наклона спинки меняется от 0° до 30° от вертикали.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ребенка.Ширина сидения:2-ой размер: Ширина сидения 27см. – 5 штук3-ий размер:Ширина сидения 32см. – 5 штук4-ый размер:Ширина сидения 36см. – 4 штуки5-ый размер:Ширина сидения 40см. – 3 штуки5-ый размер (индивидуальное изготовление):Ширина сидения 45см. - 1 штука</t>
    </r>
  </si>
  <si>
    <r>
      <rPr>
        <b/>
        <sz val="12"/>
        <rFont val="Times New Roman"/>
        <family val="1"/>
      </rPr>
      <t>Опора для сидения для детей-инвалидов «Иришка»,Страна происхождения товара - Россия (643), Российская Федерация, RU RUS Опора для сидения с изменяемым углом наклона подножки и прямой спинкой до плеча. Опора имеет регулируемый и съемный абдуктор, предусмотрена фиксация стоп. Тазобедренная часть тела фиксируется набедренным креплением, также имеется грудное - крепление. К сидению прилагается столик. Ножки сидения и подлокотники регулируются по высоте.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  Ширина сидения:2-ой размер: 27 см - 1 штука.5-ый размер:40 см – 1 штука</t>
    </r>
    <r>
      <rPr>
        <sz val="12"/>
        <rFont val="Times New Roman"/>
        <family val="1"/>
      </rPr>
      <t xml:space="preserve">
Ширина сидения:32 см - 1 штука;44 см - 1 штука</t>
    </r>
    <r>
      <rPr>
        <b/>
        <sz val="12"/>
        <rFont val="Times New Roman"/>
        <family val="1"/>
      </rPr>
      <t xml:space="preserve">
</t>
    </r>
    <r>
      <rPr>
        <sz val="12"/>
        <rFont val="Times New Roman"/>
        <family val="1"/>
      </rPr>
      <t xml:space="preserve">
</t>
    </r>
  </si>
  <si>
    <r>
      <rPr>
        <b/>
        <sz val="12"/>
        <rFont val="Times New Roman"/>
        <family val="1"/>
      </rPr>
      <t>Опора для сидения для детей-инвалидов «Наташа»</t>
    </r>
    <r>
      <rPr>
        <sz val="12"/>
        <rFont val="Times New Roman"/>
        <family val="1"/>
      </rPr>
      <t>,</t>
    </r>
    <r>
      <rPr>
        <b/>
        <sz val="12"/>
        <rFont val="Times New Roman"/>
        <family val="1"/>
      </rPr>
      <t xml:space="preserve">Страна происхождения товара - Россия (643), Российская Федерация, RU RUS </t>
    </r>
    <r>
      <rPr>
        <sz val="12"/>
        <rFont val="Times New Roman"/>
        <family val="1"/>
      </rPr>
      <t>Опора для сидения имеет сиденье в виде валика. Опора предназначена для детей с врожденным вывихом бедра и спастической формой детского церебрального паралича. Опора имеет съемный столик. Высота абдукционного валика (сидения) и столешницы регулируется по высоте. Изменяется угол наклона спинки для первого размера. В опоре предусмотрено комплексное нагрудное крепление типа «Уздечка».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  Рост пользователя до 130 см - 1 штука</t>
    </r>
  </si>
  <si>
    <r>
      <rPr>
        <b/>
        <sz val="12"/>
        <rFont val="Times New Roman"/>
        <family val="1"/>
      </rPr>
      <t>Опора для сидения для детей-инвалидов «Ёлочка»</t>
    </r>
    <r>
      <rPr>
        <sz val="12"/>
        <rFont val="Times New Roman"/>
        <family val="1"/>
      </rPr>
      <t>,</t>
    </r>
    <r>
      <rPr>
        <b/>
        <sz val="12"/>
        <rFont val="Times New Roman"/>
        <family val="1"/>
      </rPr>
      <t>Страна происхождения товара - Россия (643), Российская Федерация, RU RUS Опора для сидения помогает создать правильное симметричное положение ребенка и удерживать равновесие с помощью набедренного и нагрудного креплений, абдуктора и регулируемых по высоте ножек (подножки) и подлокотников. Опора имеет столик для дополнительной опоры рук и развития мелкой моторики. В комплект входит лестница-стойка с перекладинами для удержания равновесия. Ширина сидения 40 см. Глубина сидения 38. Высота спинки 46 см.Высота лестницы 110 см.Рост пользователя от 140 см до 160 см</t>
    </r>
  </si>
  <si>
    <r>
      <rPr>
        <b/>
        <sz val="12"/>
        <rFont val="Times New Roman"/>
        <family val="1"/>
      </rPr>
      <t>Опора для сидения для детей-инвалидов «Лошадка»</t>
    </r>
    <r>
      <rPr>
        <sz val="12"/>
        <rFont val="Times New Roman"/>
        <family val="1"/>
      </rPr>
      <t>,</t>
    </r>
    <r>
      <rPr>
        <b/>
        <sz val="12"/>
        <rFont val="Times New Roman"/>
        <family val="1"/>
      </rPr>
      <t>Страна происхождения товара - Россия (643), Российская Федерация, RU RUS Опора для сидения предназначена для физиореабилитационных занятий с детьми, имеющими нарушения опорно-двигательного аппарата.  У сидения имеется спинка, которая дает вспомогательную опору Валик абдукционный состоит из собственно валика, к которому при помощи крепежных барашков крепятся задняя и передняя стойки. В комплект входит лестница-стойка с перекладинами для удержания равновесия. Регулируется по высоте и углу подъёма. Мягкие элементы на поролоне, обтянуты искусственной кожей. Изделие окрашено мебельным лаком. Диаметр валика 21 смВысота верхней кромки валика над уровнем пола регулируется в диапазоне: нижняя граница 27 см, верхняя граница 42 см.Рост пользователя до 110 см</t>
    </r>
  </si>
  <si>
    <t>Опора для лежания для детей-инвалидов «Диванчик», Россия Страна происхождения товара - Россия (643), Российская Федерация, RU RUS Специализированная опора с крепёжными ремнями, абдукционными модулями. Угол наклона спинки регулируется, при этом сила тяжести помогает скорректировать положение ребёнка. В комплект входит 3 мягких модуля и ремни. Опора установлена на колесах.Рост пользователя от 88 см до 115 см - 1 штука</t>
  </si>
  <si>
    <r>
      <rPr>
        <b/>
        <sz val="12"/>
        <rFont val="Times New Roman"/>
        <family val="1"/>
      </rPr>
      <t>Опора для стояния для детей-инвалидов «Буратино»,</t>
    </r>
    <r>
      <rPr>
        <sz val="12"/>
        <rFont val="Times New Roman"/>
        <family val="1"/>
      </rPr>
      <t xml:space="preserve"> </t>
    </r>
    <r>
      <rPr>
        <b/>
        <sz val="12"/>
        <rFont val="Times New Roman"/>
        <family val="1"/>
      </rPr>
      <t>Страна происхождения товара - Россия (643), Российская Федерация, RU RUS Опора для стояния используется для фиксации в правильном вертикальном положении пользователя со слабым тонусом мышц, для развития у него навыков контроля положения тела. Изделие имеет:- съемные и регулируемые спинодержатель-подголовник; - столик; - тазобедренное и нагрудное крепления; - абдуктор; - независимые регулируемые в 3-х направлениях коленоупоры;- регулируемые крепления для стоп (подпяточники), которые ставятся в нужное положение «на ширину плеч», удерживают стопы в правильном положении.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ребенка.Рост пользователя от 135 см до 150 см - 1 штука</t>
    </r>
  </si>
  <si>
    <r>
      <rPr>
        <b/>
        <sz val="12"/>
        <rFont val="Times New Roman"/>
        <family val="1"/>
      </rPr>
      <t>Опора для стояния для детей-инвалидов «Неваляшка»,Страна происхождения товара - Россия (643), Российская Федерация, RU RUS 
Россия</t>
    </r>
    <r>
      <rPr>
        <sz val="12"/>
        <rFont val="Times New Roman"/>
        <family val="1"/>
      </rPr>
      <t xml:space="preserve"> Опора для стояния с изменяемым углом наклона от горизонтального до вертикального положения, предназначена для постепенной адаптации пациентов, находящихся в положении лежа на спине, в положение стоя. Опора устанавливается на 4-ех колёсиках, два из которых с тормозами. Предусмотрены регулируемые по ширине крепления для стоп, регулируемые по высоте крепления тазобедренного и грудного отделов, голеней, абдуктор, регулируемые по высоте и ширине головодержатели. Для устранения перекреста ног предусмотрена функция независимого разведения ног от вертикального положения до 30 градусов, а также предусмотрена независимая друг от друга регулировка угла наклона подножек. В комплект входит регулируемая по высоте столешница.Рост пользователя до 160 см</t>
    </r>
  </si>
  <si>
    <r>
      <rPr>
        <b/>
        <sz val="12"/>
        <rFont val="Times New Roman"/>
        <family val="1"/>
      </rPr>
      <t>Опора для стояния для детей-инвалидов «Трансформер»,Страна происхождения товара - Россия (643), Российская Федерация, RU RUS 
Россия</t>
    </r>
    <r>
      <rPr>
        <sz val="12"/>
        <rFont val="Times New Roman"/>
        <family val="1"/>
      </rPr>
      <t xml:space="preserve"> Опора дает возможность трансформации для осуществления реабилитации ребенка при симметричном расположении его тела в положении лежа, сидя и стоя. Опора имеет:- крепления для стоп, регулируемые по высоте и ширине;- головодержатель, регулируемый по высоте и ширине;- крепления тазобедренного и грудного отделов, регулируемые по высоте;- крепления голеней, регулируемые по высоте;- абдуктор, регулируемый по высоте;- столешница, регулируемая по высоте и углу наклона.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ребенка.Рост пользователя от 81 см до 105 см - 1 штука.Рост пользователя от 94 см до 121 см - 1 штука.Рост пользователя от 105 см до 138 см - 4 штуки</t>
    </r>
  </si>
  <si>
    <r>
      <rPr>
        <b/>
        <sz val="12"/>
        <rFont val="Times New Roman"/>
        <family val="1"/>
      </rPr>
      <t>Опора для стояния для детей-инвалидов «Лева»,Страна происхождения товара - Россия (643), Российская Федерация, RU RUS 
Россия</t>
    </r>
    <r>
      <rPr>
        <sz val="12"/>
        <rFont val="Times New Roman"/>
        <family val="1"/>
      </rPr>
      <t xml:space="preserve"> Опора для стояния представляет собой пронационно – супинационный вертикализатор с регулируемым углом наклона от 45o до вертикального положения при положении лёжа на животе и от горизонтального до вертикального при положении лёжа на спине; поэтапно переводит пациента из положения лежа в положение стоя. Опора позволяет выбрать наиболее оптимальное положение для ребенка. Имеет 2 столика, один из которых с ванночкой, мягкие модули анатомической формы. Крепления стоп, голени, бедра, груди, головы изготовлены из мягкой ткани. Предусмотрена независимая друг от друга регулировка высоты подножек. Рост пользователя до 140 см</t>
    </r>
  </si>
  <si>
    <t>19-01-01-2 Телефонное устройство с функцией видеосвязи, навигации и с текстовым выходом</t>
  </si>
  <si>
    <t>Телефонное устройство с функцией видеосвязи, навигации и с текстовым выходомСтрана происхождения – Китай 156 CHN Телефонное устройство с функцией видеосвязи, навигации и с текстовым выходомТелефонное устройство имеет следующие характеристики:Тип корпуса классический (моноблок) цельный корпус, отдельные функциональные части которого не смещаются относительно друг другаСтандарт применения GSM 900/1800/1900 МГц – наличие;Поддержка стандарта 4G/LTE интернет -наличие; Wi-Fi точка доступа – наличие;Возможность поддержки программного обеспечения, позволяющих использовать функцию удаленной видеосвязи с переводчиком русского жестового языка – наличие;Голосовое управление – наличие;Распознавание речи – наличие;Русский синтезатор речи – наличие;Клавиатура с алфавитом на русском языке - наличие;Система позиционирования и навигации:GPS/Глонасс-приемник – наличие;Имеется автофокус фотокамеры;Имеется встроенная вспышка фотокамеры;Имеется датчик приближения;Имеется автоматическая ориентация изображения (акселерометр);Имеется виброзвонок; Имеется возможность поддержки работы с различными операторами сотовой связи (по выбору пользователя);Имеется зарядное устройство для заряда аккумулятора;Диагональ дисплея - 6,08 дюйма;Количество ядер процессора - 4 ядра;Объем оперативной памяти - 2 Гб;Объем встроенной памяти - 16 Гб;Фотокамера - 8 Мпикс;Фронтальная камера - 8 Мпикс;Ёмкость аккумуляторной батареи - 3500 mAh;Сенсорный экран – IPS.Устройства отвечают требованиям к безопасности товара в соответствии с техническими регламентами Таможенного союза:- ТР ТС 004/2011 «О безопасности низковольтного оборудования»;- ТР ТС 020/2011«Электромагнитная совместимость технических средств».</t>
  </si>
  <si>
    <t>0208100000422000265</t>
  </si>
  <si>
    <t>0208100000123000015</t>
  </si>
  <si>
    <t>Кресла-коляски для инвалидов «Ortonica»Страна происхождения товара: Китайская Народная РеспубликаКресло – коляска предназначена для передвижения детей больных ДЦП при помощи сопровождающих лиц и на дорогах с твердым покрытием.Рама кресла-коляски складная, выполнена из алюминиевого сплава. Рама кресла-коляски имеет высокопрочную раму крестообразной конструкции, обеспечивающую надежность и стабильность конструкции при эксплуатации.  Спинка регулируется по высоте 450 мм - 470 мм и углу наклона 92 градусов - 154 градусов.  Сиденье снабжено абдуктором, регулируемым по глубине установки. Угол наклона сиденья - регулируемый. Наклон сидения и спинки устанавливается с помощью рычагов управления на ручках для толкания.Подножки – съемные, откидные, регулируемые по высоте и углу наклона до горизонтального положения, оснащены ложементами для голени, регулируемыми по высоте и углу наклона.  Опоры для стоп откидные.Подлокотники - съемные, регулируемые по высоте 90 мм - 220 мм. Боковые упоры сидения регулируются по высоте. Передние колеса с цельнолитыми шинами, задние колеса с пневматическими шинами. Передние колеса, регулируемые по высоте в 2 положениях. Коляска оснащена рычагами стояночного тормоза, дополнительно кресло-коляска снабжена ручными тормозами для сопровождающего лица с рычагами управления на ручках для толкания. Коляска оснащена регулируемым по высоте подголовником и боковыми фиксаторами туловища, регулируемыми по высоте в двух положениях и ширине на 40 мм каждая</t>
  </si>
  <si>
    <t>Кресла-коляски для инвалидов «Ortonica»Страна происхождения товара: Китайская Народная Республика Кресло – коляска предназначена для передвижения детей больных ДЦП при помощи сопровождающих лиц в помещениях. Рама кресла-коляски складная, выполнена из алюминиевого сплава. Рама кресла-коляски имеет высокопрочную раму крестообразной конструкции, обеспечивающую надежность и стабильность конструкции при эксплуатации.  Спинка регулируется по высоте 450 мм - 470 мм и углу наклона 92 градусов - 154 градуса.  Сиденье снабжено абдуктором, регулируемым по глубине установки. Угол наклона сиденья - регулируемый. Наклон сидения и спинки устанавливается с помощью рычагов управления на ручках для толкания.Подножки – съемные, откидные, регулируемые по высоте и углу наклона до горизонтального положения, оснащены ложементами для голени, регулируемыми по высоте и углу наклона. Опоры для стоп откидные.Подлокотники - съемные, регулируемые по высоте 90 мм - 220 мм. Боковые упоры сидения регулируются по высоте. Передние и задние колеса с цельнолитыми шинами. Передние колеса, регулируемые по высоте в 2 положениях. Коляска оснащена рычагами стояночного тормоза, дополнительно кресло-коляска снабжена ручными тормозами для сопровождающего лица с рычагами управления на ручках для толкания. Коляска оснащена регулируемым по высоте подголовником и боковыми фиксаторами туловища, регулируемыми по высоте в двух положениях и ширине на 40 мм каждая.Кресло-коляска укомплектована ремнем безопасности на сидении и четырехточечными ремнями безопасности на спинке, а также системой пневмоцилидров для регулировки наклона спинки до положения "лежа". Кресла-коляски имеют ширину сиденья: 36 см – 2 штуки и поставляются в 1 типоразмере</t>
  </si>
  <si>
    <t>0208100000123000143</t>
  </si>
  <si>
    <t>61-ГК</t>
  </si>
  <si>
    <t>0208100000421000047</t>
  </si>
  <si>
    <t>Реклинатор-корректор осанкиРоссийская Федерация.. Реклинатор (корректор осанки) для взрослых должен удерживать надплечья в положении разведения, а лопатки – сведения. Должен представлять собой реклинирующую систему, спинка которой должна плотно прилегать к туловищу в области грудного отдела позвоночника и фиксироваться поясным креплением и подмышечными петлями. Высота спинки должна определяться индивидуальными размерами. Подмышечные петли не должны создавать избыточное давление. Для этого петли должны быть выполнены с возможностью регулировки их натяжения. Степень жесткости реклинатора должна определяться медицинскими показаниями и реализоваться за счет применения ребер жесткости (или жесткого пилота). Количество ребер жесткости не менее двух</t>
  </si>
  <si>
    <t>0208100000123000099</t>
  </si>
  <si>
    <t>Реклинатор (корректор осанки) для детей должен удерживать надплечья в положении разведения, а лопатки – сведения. Должен представлять собой реклинирующую систему, спинка которой должна плотно прилегать к туловищу в области грудного отдела позвоночника и фиксироваться поясным креплением и подмышечными петлями. Высота спинки должна определяться индивидуальными размерами. Подмышечные петли не должны создавать избыточное давление. Для этого петли должны быть выполнены с возможностью регулировки их натяжения. Степень жесткости реклинатора должна определяться медицинскими показаниями и реализоваться за счет применения ребер жесткости (или жесткого пилота). Количество ребер жесткости не менее двух</t>
  </si>
  <si>
    <t>Костыли подмышечные с устройством противоскольженияКостыль Dayang MedicalСтрана происхождения товара: Китайская Народная Республика Костыль обеспечивает удобство пользования им, ремонтопригодность при замене отдельных деталей (наконечника, рукоятки, манжеты), а также обеспечивает отсутствие шума (дребезжания) при эксплуатации.Костыль оборудован устройствами регулирования высоты и противоскольжения.Костыли металлические, составные части изготовлены из коррозионно-стойких материалов; не имеют трещин, пятен, морщин, наплывов; выдерживают колебания температуры от плюс 40 С до минус 40 С.Костыли подмышечные оборудованы мягкими ручками и подмышечными накладками; положение ручек регулируется.Конструкция и размеры костыля подмышечного удобны для разной толщины одежды. Выдерживаемая нагрузка – 120 кг</t>
  </si>
  <si>
    <t>169-ГК</t>
  </si>
  <si>
    <t>0208100000422000169</t>
  </si>
  <si>
    <t>Костыли с опорой под локоть с устройством противоскольженияКостыль Dayang MedicalСтрана происхождения товара: Китайская Народная Республика Костыль оборудован устройствами регулирования высоты и противоскольжения.Костыли металлические, составные части изготовлены из коррозионно-стойких материалов; не имеют трещин, пятен, морщин, наплывов; выдерживают колебания температуры от плюс 40 С до минус 40 С.Подлокотник не натирает и не деформирует верхнюю конечность.Рукоятка костыля с опорой под локоть изготовлена из неабсорбирующего материала, обладающего низкой теплопроводностью. Рукоятка имеет форму, которая обеспечивает прочность ее захвата рукой и отсутствие скольжения при захвате. Конструкция и размеры манжеты удобные при разной толщине одежды.Выдерживаемая нагрузка – 110 кг</t>
  </si>
  <si>
    <t>0208100000123000048001</t>
  </si>
  <si>
    <t>0208100000123000051</t>
  </si>
  <si>
    <t>Кресло-коляска с ручным приводом с дополнительной фиксацией (поддержкой) головы и тела, в том числе для больных ДЦП комнатная (для инвалидов и детей инвалидов)Страна происхождения Товара: ПольшаКресло-коляска предназначена для передвижения детей в условиях помещений при помощи сопровождающего лица. Рама коляски изготовлена из облегченного сплава с антикоррозионным покрытием и имеет складную конструкцию.Покрытие рамы кресла-коляски обеспечивает высокую устойчивость к механическим повреждениям и агрессивным жидкостям.Конструкция кресла-коляски выполнена в виде рамы-шасси и стульчика.Есть возможность складывания и раскладывания кресла-коляски без применения инструмента.Посадочное место на жестком основании имеет возможность установки по направлению движения.Кресло-коляска оснащена регулируемой по высоте ручкой для сопровождающего лица.Обивка спинки и сиденья съемная и изготовлена из прочной и дышащей ткани, поддающейся санитарной обработке. Спинка сиденья, регулируемая по углу наклона и высоте.В оснащении спинки входит подголовник, регулируемый по высоте и регулируемые боковые упоры для туловища.Сиденье регулируется по ширине и глубине бесступенчато, механическим способом.Сиденье регулируется по углу наклона.Сиденье оснащено мягким съемным валиком (абдуктором) для сохранения зазора между ногами,  пяти точечным ремнем безопасности, регулируемыми по длине.Глубина сиденья регулируемая в зависимости от длины бедра.Подножка регулируемая по углу наклона до горизонтального положения. Подножка оснащена единой опорой для стоп и имеет регулировку опоры стопы.Опора подножки оснащена ремнями-фиксаторами для стоп.Поворотные колеса цельнолитые покрышки диаметр 230 мм.Вилки поворотных колес оснащены механизмом фиксации положения колеса.Задние колеса съемные  цельнолитые покрышки.Диаметр задних колес 290 мм.Задние колеса кресла-коляски оснащены единым стояночным тормозом.Кресло-коляска имеет следующие технические характеристики:- ширина сиденья, регулируемая в диапазоне от 200 мм до 280 мм в зависимости от типоразмера (2 типоразмера)- глубина сиденья, регулируемая в диапазонеот 200 мм до 270 мм в зависимости от типоразмера (2 типоразмера)- высота спинки, регулируемая в диапазонеот 440 мм до 640 мм в зависимости от типоразмера (2 типоразмера)- высота подлокотников регулируемая в диапазоне от 150 до 180 мм;- длина подножки регулируемая в диапазоне от 150 мм до 330 мм в зависимости от типоразмера (2 типоразмера)- угол наклона спинки, регулируемый в 4-х положениях в диапазоне 60º;- угол наклона сиденья регулируемый в диапазоне 30°;- габаритная ширина кресла-коляски 660 мм;- вес кресла-коляски без дополнительного оснащения 19 кг; 21 кг в зависимости от типоразмера (2 типоразмера).В комплект поставки кресла-коляски входит:- столик;- поясничный валик;- набор инструментов (при наличии);- инструкция для пользователя (на русском языке);- гарантийный талон</t>
  </si>
  <si>
    <t>Ортопедические брюки представляют собой изделие, предназначенное для инвалидов, пользующихся креслами-колясками. Ортопедические брюки должны быть свободными в области талии и бедер. В боковые швы должны быть вставлены разъемные молнии для облегчения удобства одевания. Пояс брюк должен быть собран на резинку и должен застегиваться с помощью брючных крючков или пуговиц. У ортопедических брюк должна быть завышенная спинка, которая защищает спину пользователя кресла-коляски. Пройма брюк может быть расширена для предоставления пользователю возможности использования памперсов. В области колен должны быть сделаны специальные выточки, которые обеспечивают комфорт пользователю при сидении. Накладные карманы должны быть расположены над уровнем колена. На задней части брюк должны быть вытачки, что создает дополнительный объем для средств гигиены. Конструкция ортопедических брюк должна соответствовать антропометрическим особенностям сидящего в коляске человека. Брюки должны быть изготовлены из материалов, безопасных для здоровья пользователя.Брюки не должны иметь наружные отлетные детали, способные создавать опасность ее зацепления за предметы. Не должны терять защитные (теплозащитные) и эстетические свойства при многократной чистке (стирке) на протяжении всего эксплуатационного срока</t>
  </si>
  <si>
    <t>0208100000123000042</t>
  </si>
  <si>
    <t>0208100000123000037</t>
  </si>
  <si>
    <t>Ходунки детские на 4-х колесах реверсивного типа, поддерживающие равновесие, предназначены для детей-инвалидов, страдающих различными формами ДЦП, способствуют устранению нарушений осанки и патологической установке стоп, помогают удерживать равновесие при ходьбе и стоянии. Рама изготовлена из металлических сплавов с антикоррозионным покрытием.Ходунки складываются.Передние колеса оборудованы фиксацией поворотного механизма, а задние колеса с храповым механизмом, с четырьмя опорами, двумя рукоятками под локоть и широким набором фиксаторов для тренировки стояния, обучения ходьбе. Ходунки оснащены нескользящими ручками; подлокотными опорами с фиксацией предплечья; фиксаторами для таза (поддерживающими трусиками), выполненных из текстильного дышащего материала и с регулируемыми ремешками; стабилизатором спины, регулируемым по ширине с фиксирующим регулируемым ремнем безопасности. Типоразмер 1:Высота ходунков регулируется  в 5-ти положениях с шагом 2,5 см. Грузоподъёмность –45 кг.Вес – 7,4 кг. Типоразмер 2:Высота ходунков регулируется  в 8-ми положениях с шагом 2,5 см. Грузоподъёмность –63 кг.Вес – 8,6 кг.Типоразмер 3:Высота ходунков регулируется  в 9-ти положениях с шагом 2,5 см. Грузоподъёмность –90 кг.Вес – 9,5 кг.Подходят пользователям:под рост от 70 см до 100 см – 3 штукипод рост от 100 см до 130 см – 7 штукпод рост от 130 см до 150 см – 1 штукиВ комплект поставки входит: ходунки, паспорт (инструкция по   эксплуатации), гарантийный талон</t>
  </si>
  <si>
    <t>0208100000123000056</t>
  </si>
  <si>
    <t>0208100000123000032</t>
  </si>
  <si>
    <t>0208100000123000169</t>
  </si>
  <si>
    <t>0208100000123000138</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</si>
  <si>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на улице.Кресло-коляска имеет складную конструкцию по вертикальной оси. Рама выполнена из металлических сплавов с антикоррозионным покрытием.Кресло-коляска оснащена: - передние колеса имеют цельнолитые шины, регулируемые по вертикальной оси в 6-ти положениях;- приводные (задние) колеса имеют пневматические шины, быстросъемные с помощью механизма кнопочной фиксации, регулируемые по вертикальной оси и по горизонтальной оси в 7-и положениях;-  наличие жесткой спинки и жесткого сидения;- подлокотники съемные, регулируемые по высоте в 3-х положениях и по ширине в 1-ом положении;- подножки съемные, откидные, регулируемые по длине голени;- опоры для голени ременного типа;- опоры для стоп раздельные, откидные, регулируемые по углу наклона;- опоры для пяток съемные, ременного типа;- регулируемые стояночные тормоза;-  ручки для толкания;-  съемные антиопрокидыватели, регулируемые по длине в 3 положениях, на колесных опорах.Спинка оснащена задним карманом для мелких вещей.Кресла-коляски имеют ширины сиденья: 40,5 см – 1 шт;43 см – 7 шт;45,5 см – 6 шт;48 см – 1 шт и поставляются в 4 типоразмерах.Количество кресел-колясок в зависимости от ширины сидения определяются в соответствии с заявкой (разнарядкой) Получателя.Максимальный вес пользователя 130 кг</t>
  </si>
  <si>
    <t>Бандаж на коленный сустав разъемный, с полицентрическими шарнирами, фиксирующий, корригирующий, разгружающий, эластичные материалы, изделие максимальной готовности, назначение - лечебно-профилактическое</t>
  </si>
  <si>
    <t>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звонка.Сигнализирующие устройство беспроводное по конструкции.Цифровой световой индикатор привлекает внимание пользователя с помощью: - световой индикацией рабочего состояния приемника;-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питания.Цифровые передатчики служит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световой приемник;- передатчик звонка домофона/телефона;- передатчик дверного звонка;-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обеспечивают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–30 м.Количество адресов сигнализирующего устройства для гарантии отсутствия ложного срабатывания –6561Несущая частота передатчика – частота, разрешения для использования на территории Российской Федерации.Документы:Декларация о соответствии.Регистрационное удостоверение Росздравнадзора.Товар соответствует требованиям следующих стандартов ГОСТ Р 50444-2020 (Раздел 3,4), ГОСТ ISO 10993-1-2021, ГОСТ ISO 10993-11-2011, ГОСТ ISO 10993-18-2011, ГОСТ Р 51024-2012, ГОСТ Р 50267.0-92, ГОСТ Р 51632-2021 (Раздел 4), ГОСТ Р 51264-99, ГОСТ Р ИСО 9999-2019</t>
  </si>
  <si>
    <t>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звонка.Сигнализирующие устройство беспроводное по конструкции.Цифровой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вибрационный приемник;- передатчик звонка домофона/телефона;- передатчик дверного звонка;-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обеспечивает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–30 м.Количество адресов сигнализирующего устройства для гарантии отсутствия ложного срабатывания –6561Несущая частота передатчика – частота, разрешения для использования на территории Российской Федерации.Документы:Декларация о соответствии.Регистрационное удостоверение Росздравнадзора.Товар соответствует требованиям следующих стандартов ГОСТ Р 50444-2020 (Раздел 3,4), ГОСТ ISO 10993-1-2021, ГОСТ ISO 10993-11-2011, ГОСТ ISO 10993-18-2011, ГОСТ Р 51024-2012, ГОСТ Р 50267.0-92, ГОСТ Р 51632-2021 (Раздел 4), ГОСТ Р 51264-99, ГОСТ Р ИСО 9999-2019</t>
  </si>
  <si>
    <t>Кресло-коляска с ручным приводом для лиц с большим весом комнатная (для инвалидов и детей-инвалидов)Кресло-коляска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помещениях.Кресло-коляска имеет складную конструкцию по вертикальной оси с двойным механизмом складывания. Рама выполнена из металлических сплавов с антикоррозионным покрытием. Для уменьшения габаритных размеров при хранении и транспортировке спинка коляски складная по горизонтальной оси.Кресло-коляска оснащена: - передние колеса имеют цельнолитые шины, регулируемые по вертикальной оси в 3-х положениях;- приводные (задние) колеса имеют цельнолитые шины, быстросъемные с помощью механизма кнопочной фиксации, регулируемые по вертикальной оси в 2-х положениях;- съемные ремни-упоры для икроножных мышц;- подлокотники съемные, регулируемые по высоте в 3-х положениях; подножки  съемные, откидные, регулируемые по длине голени;- регулируемые стояночные тормоза;- ручки для толкания;- ножные упоры для управления;- устройство антиопрокидывания;Спинка оснащена задним карманом для мелких вещей.Технические характеристики:Кресла-коляски имеют ширины сиденья: 50,5 см. – 6 шт.,53 см. – 3 шт.,53 см. – 1 шт.,56 см. – 1 шт.,58,5 см. – 1 шт.Количество кресел-колясок в зависимости от ширины сидения определяется в соответствии с заявкой (разнарядкой) Получателя.Глубина сиденья – 455 мм.Высота спинки – 360 мм.Максимальный вес – 24,2 кг, 24,35 кг, 24,45 кг, 24,65 кг (соответственно ширине сидения).Грузоподъемность – 150 кг.Максимальная высота кресла-коляски: 89 см.Максимальная ширина кресла-коляски: 72,5 см, 75,5 см, 78,5 см, 80,5 см (соответственно ширине сидения).Ширина кресла-коляски в сложенном виде: 32 см</t>
  </si>
  <si>
    <t>Кресло-коляска с ручным приводом для лиц с большим весом прогулочная (для инвалидов и детей-инвалидов)Кресло-коляска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помещениях.Кресло-коляска имеет складную конструкцию по вертикальной оси с двойным механизмом складывания. Рама выполнена из металлических сплавов с антикоррозионным покрытием. Для уменьшения габаритных размеров при хранении и транспортировке спинка коляски складная по горизонтальной оси.Кресло-коляска оснащена: -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2-х положениях;- съемные ремни-упоры; - съемные ремни-упоры для икроножных мышц;- подлокотники съемные, регулируемые по высоте в 3-х положенияхподножки съемные, откидные, регулируемые по длине голени;- регулируемые стояночные тормоза;- ручки для толкания;- ножные упоры для управления;- устройство антиопрокидывания;Спинка оснащена задним карманом для мелких вещей.Технические характеристики:Кресла-коляски имеют ширины сиденья: 50,5 см. – 6 шт., 53 см. – 4 шт., 58,5 см. – 1 шт., 61 см. – 1 шт.Количество кресел-колясок в зависимости от ширины сидения определяется в соответствии с заявкой (разнарядкой) Получателя.Глубина сиденья – 455 мм.Высота спинки – 360 мм.Максимальный вес – 24,8 кг, 24,85 кг, 24,95 кг, 25 кг (соответственно ширине сидения).Грузоподъемность – 150 кг.Максимальная высота кресла-коляски: 89,5 см.Максимальная ширина кресла-коляски: 72,5 см, 75,5 см, 80,5 см, 83 см (соответственно ширине сидения).Ширина кресла-коляски в сложенном виде: 32 см.В комплект поставки входит:- набор инструментов;- насос (для пневматических шин);- инструкция для пользователя (на русском языке);- гарантийный талон (с отметкой о произведенной проверке контроля качества</t>
  </si>
  <si>
    <t>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и сливным клапанами; -встроенная адгезивная плоская пластина на натуральной, гипоаллергенной гидроколлоидной основе с защитным покрытием, с вырезаемым отверстием под стому 10- 55 мм</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</si>
  <si>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помощью.Кресло-коляска обеспечивает длительное пребывание в сидячем положении без утомления и развития пролежней, искривлений.Поверхности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 отношении пожарной безопасности все используемые в конструкции материалы обладают свойством самогашения, не допускают воспламенения вследствие распространяющегося тления.Кресло-коляска с приводом от обода колеса. Обода приводных колес выполнены из алюминия и имеют 2-е регулировки установки от приводного колеса для более удобного схвата.Рамная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º и фиксируется в пяти положениях.Глубина сиденья регулируется в зависимости от длины бедра в 6-ти положениях в диапазоне 12,5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30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втулкой.Поворотные колеса имеют пневматические покрышки и имеют диаметр 20 см. Вилка поворотного колеса имеет 4 позиции установки положения колеса.Приводные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см.Подножки легко демонтируются. Опоры подножек имеют плавную регулировку по высоте 36 см - 48 см и углу наклона 10º.Кресло-коляска снабжена многофункциональным адаптером, расположенным на приводном колесе и обеспечивающим индивидуальные регулировки кресла-коляски:-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7-ми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18см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форму.Кресло-коляска оснащена тормозами для сопровождающего лица, которые имеют три типа жесткости, и рычаги которых устанавливаются на ручках для толкания.Кресло-коляска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препятствий.Максимальный вес пользователя: 130 кг. Вес кресла-коляски без дополнительного оснащения и без подушки 20 кг, 20,2 кг, 20,4 кг, 20,6 кг (соответственно ширине сиденья). Кресла-коляски имеют ширины сиденья: 38 см – 4 шт;40,5 см – 2 шт;43 см –2 шт; 45,5 см – 2 шт и поставляются в 4 типоразмерах.</t>
  </si>
  <si>
    <t>0208100000123000137</t>
  </si>
  <si>
    <t>0208100000123000163</t>
  </si>
  <si>
    <t>0208100000123000177</t>
  </si>
  <si>
    <t>0208100000123000185</t>
  </si>
  <si>
    <t>0208100000123000162</t>
  </si>
  <si>
    <t>0208100000123000170</t>
  </si>
  <si>
    <t>0208100000123000186</t>
  </si>
  <si>
    <t>0208100000123000166</t>
  </si>
  <si>
    <t>0208100000123000184</t>
  </si>
  <si>
    <t>0208100000123000122</t>
  </si>
  <si>
    <t>0208100000123000181</t>
  </si>
  <si>
    <t>0208100000123000123</t>
  </si>
  <si>
    <t>0208100000123000130</t>
  </si>
  <si>
    <t>Трость 4-х опорная, не регулируемая по высоте, с устройством противоскольжения.Трость предназначена для облегчения передвижения инвалидов с нарушением функций опорно-двигательного аппарата. Трость 4-х опорная изготовлена из легкого, прочного и устойчивого к коррозии сплава. Трость опорная снабжена устройством противоскольжения.Максимальная нагрузка 100 кг</t>
  </si>
  <si>
    <t>0208100000123000131</t>
  </si>
  <si>
    <t>0208100000123000165</t>
  </si>
  <si>
    <t>0208100000123000168</t>
  </si>
  <si>
    <t>Кресло-коляска для инвалидов с ручным приводом комнатная, с регулируемой по углу наклона спинкой не менее чем до 30°, оснащенная набором инструмента и антиопрокидывающим устройством, должна иметь следующие функциональные и технические характеристики:Кресло-коляска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полиэфира.Возможность складывания и раскладывания кресла-коляски без применения инструмента.Поворотные колеса имеют литые полиуретановые покрышки и имеют диаметр 20 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 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подушкой на сиденье толщиной 5 см.Максимальный вес пользователя: 130 кг включительно. Вес кресла-коляски без дополнительного оснащения и без подушки 18,21 кг. Кресла-коляски должны иметь ширины сиденья: 38 см – 5 штук; 40,5 см – 7 штук; 43 см – 8 штук; 45,5 см – 4 штуки; 48 см – 1 штука в 5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должна содержать:- наименование производителя; - адрес производителя; -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должно входить:- набор инструментов;- инструкция для пользователя (на русском языке);       - гарантийный талон (с отметкой о произведенной проверке контроля качества)</t>
  </si>
  <si>
    <t>0208100000123000209</t>
  </si>
  <si>
    <t>Кресло-коляска для инвалидов с ручным приводом прогулочная, с регулируемым по углу наклона спинкой на 30°, оснащенная набором инструментов, насосом и антиопрокидывающим устройством, должна иметь следующие функциональные и технические характеристики:Кресло-коляска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улицы.Кресло-коляска должна быть с приводом от обода колеса.Рамная конструкция кресла-коляски изготовлена из высокопрочных алюминиевых сплавов. Рама кресла-коляски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полиэфира.Возможность складывания и раскладывания кресла-коляски без применения инструмента.Поворотные колеса имеют надувные покрышки и имеют диаметр 20 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 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должна быть укомплектована подушкой на сиденье толщиной не менее 5 см.Кресло-коляска укомплектована страховочным устройством от опрокидывания.Максимальный вес пользователя: 130 кг включительно. Вес кресла-коляски без дополнительного оснащения и без подушки 18,55 кг. Кресла-коляски должны иметь ширины сиденья: 38 см – 3 штуки; 40,5 см – 6 штук; 43 см – 5 штук; 45,5 см – 5 штук; 48 см – 1 штука в 5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должна содержать:- наименование производителя; - адрес производителя; -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должно входить:- набор инструментов;- инструкция для пользователя (на русском языке);       - гарантийный талон (с отметкой о произведенной проверке контроля качества).</t>
  </si>
  <si>
    <t>Электронный стационарный видеоувеличитель имеет следующие режимы отображения: - цветной; - черно-белый; - черно-белый негативный (белые буквы на черном фоне); - псевдоцветной (цветовые комбинации «текст/фон») Электронный стационарный видеоувеличитель имеет в наличии встроенную подсветку, обеспечивающую независимость работы от внешнего освещения. Электронный стационарный видеоувеличитель имеет возможность регулировки яркости и контрастности изображения. Электронный стационарный видеоувеличитель имеет возможность регулировки фокусировки изображения. Электронный стационарный видеоувеличитель имеет в наличии кнопки автофокусировки. Электронный стационарный видеоувеличитель имеет плавный режим регулировки с увеличением кратности в диапазоне от 2 до 70. Имеется возможность фиксации движения подвижной подставки «вперед/назад» и регулировки двустороннего ограничения движения «вправо/влево». Электронный стационарный видеоувеличитель имеет следующий диапазон перемещения: - вперед/назад - 290 мм; - вправо/влево - 420 мм. Свободная высота над поверхностью подставки 170 мм. Максимальная толщина книги 150 мм. Электронный стационарный видеоувеличитель имеет следующие параметры монитора: - тип LCD; - диагональ 24 дюйма. Частота вертикальной развертки 75 Гц. Тип развертки прогрессивный. Потребляемая мощность 60 Вт. Питание осуществляется от сети переменного тока 230 Вт</t>
  </si>
  <si>
    <t xml:space="preserve">0208100000124000001 </t>
  </si>
  <si>
    <t>18-01-01-2</t>
  </si>
  <si>
    <t>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информацию.Телевизор жидкокристаллический.Диагональ телевизора 80 см (32 дюйма). Формат экрана 16:9.Частота обновления 50 Гц.Класс энергетической эффективности: «A»Поддержка стандартов DVB - T2; DVB - C.Количество принимаемых каналов 30.Телетекст с памятью 10 страниц.Наличие разъемов для наушников.Мощность звука 2 Вт.Акустическая система один динамик. Телевизоры с телетекстом обеспечиваютбеспрепятственный доступ инвалидов с нарушениями слуха к информации в виде субтитров, передаваемых на странице 888-й или 889-й системы «Телетекст» (в соответствии с пунктом 4.9.6 ГОСТ Р 50861-96 «Система телетекст. Основные параметры. Методы измерения»).Меню на русском языке.Телевизор с телетекстом укомплектован пультом дистанционного управления и инструкцией по эксплуатации на русском языке</t>
  </si>
  <si>
    <t>0208100000123000211</t>
  </si>
  <si>
    <t>Впитывающие простыни (пеленки) размером 60 х 60 см (впитываемостью 800 мл). Впитывающие простыни (пеленки) представляют собой многослойное изделие, одноразового использования. Верхний слой гипоаллергенный, мягкий нетканный сплошной, перекрывающий края простыни (пеленки) материал; внутренний слой из распушенной целлюлозы; внешний нижний слой из не пропускающей влагу нескользящей пленки. Функциональным предназначением впитывающей простыни является обеспечение впитывания мочи и защиты постели и сиденья от протекания. Рабочая поверхность простыни остается сухой на протяжении всего периода использования простыни, впитанная жидкость не выделяется наружу</t>
  </si>
  <si>
    <t xml:space="preserve">0208100000123000335 </t>
  </si>
  <si>
    <t>Впитывающие простыни (пеленки) размером 60 x 90 см (впитываемостью 1200 мл) Впитывающие простыни (пеленки) представляют собой многослойное изделие, одноразового использования. Верхний слой гипоаллергенный, мягкий нетканный сплошной, перекрывающий края простыни (пеленки) материал; внутренний слой из распушенной целлюлозы; внешний нижний слой из не пропускающей влагу нескользящей пленки. Функциональным предназначением впитывающей простыни является обеспечение впитывания мочи и защиты постели и сиденья от протекания. Рабочая поверхность простыни остается сухой на протяжении всего периода использования простыни, впитанная жидкость не выделяется наружу</t>
  </si>
  <si>
    <t>Защитная пленка во флаконе - прозрачная жидкость на силиконовой основе, при нанесении на кожу и высыхании образует полупроводящую эластичную защитную пленку, устойчивую к воздействию воды, усиливающую адгезивные свойства кало- и уроприемников, используется для ухода за чувствительной, травмированной или раздраженной кожей вокруг стомы с целью предотвращения контактного дерматита и защиты кожи от агрессивного воздействия мочи и кала, а так же от механических повреждений, вызываемых при удалении адгезива с кожи вокруг стомы. Пленка не растворяется в воде и обеспечивает защиту при купании, флакон 50 мл</t>
  </si>
  <si>
    <t xml:space="preserve">0208100000123000255 </t>
  </si>
  <si>
    <t xml:space="preserve">Паста герметизирующая для защиты кожи, герметизации уро – или калоприемника, выравнивает шрамы, впадинки, складки на коже вокруг стомы, тюбик 60 г.  </t>
  </si>
  <si>
    <t>Адгезивная пластина-полукольцо для дополнительной фиксации пластин калоприемников и уроприемников, 40 шт. Пластина-полукольцо эластичная, гипоаллергенная, гидроколлоидная. Пластина-полукольцо имеет форму со скошенным краем для возможности дополнительно фиксировать кало- или уроприемник, поставляется в индивидуальной упаковке.</t>
  </si>
  <si>
    <t>Паста герметизирующая для защиты кожи, герметизации уро – или калоприемника, выравнивает шрамы, впадинки, складки на коже вокруг стомы, полоска 6 гр</t>
  </si>
  <si>
    <t>Абсорбирующий порошок предназначен для ухода за мокнущей мацерированной кожей. Абсорбирующий порошок впитывает экссудат, образуя защитный гидроколоидный слой, на котором может фиксироваться кало или уроприемник, туба 25 г</t>
  </si>
  <si>
    <t xml:space="preserve">0208100000124000016 </t>
  </si>
  <si>
    <t xml:space="preserve">Калоприемник для кишечной стомы закрытого типа (не дренируемый), многокомпонентный, в составе 1 пластина и 6 мешков,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 Мешок закрытого типа (не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с фильтром. Наличие специальных наклеек - заглушек для фильтра, закрывающие вентиляционное отверстие для кишечных газов и защищающие фильтр от воды.
Диаметр фланца мешка строго соответствует диаметру фланца адгезивной пластины.
Калоприемник для кишечной стомы закрытого типа (не дренируемый), многокомпонентный, в составе 1 пластина и 6 мешков,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 Мешок закрытого типа (не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с фильтром. Наличие специальных наклеек - заглушек для фильтра, закрывающие вентиляционное отверстие для кишечных газов и защищающие фильтр от воды.
Диаметр фланца мешка строго соответствует диаметру фланца адгезивной пластины.
</t>
  </si>
  <si>
    <t>120,60 (пластина) 65,27 (мешок)</t>
  </si>
  <si>
    <t>143</t>
  </si>
  <si>
    <t>0208100000124000017</t>
  </si>
  <si>
    <t>Калоприемник для кишечной стомы открытого типа (дренируемый), многокомпонентный, в составе 1 пластина и 3 мешка,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мешка.Мешок открытого типа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без фильтра, с зажимом, обеспечивающим герметичность закрытия дренажного отверстия.Диаметр фланца мешка строго соответствует диаметру фланца адгезивной пластины</t>
  </si>
  <si>
    <t>120,60 (пластина)                                                             70,67 (мешок)</t>
  </si>
  <si>
    <t>Подгузники – многослойное изделие с абсорбирующим слоем одноразового использования для впитывания и удержания мочи, застежками-липучками и оборками, препятствующими протеканию. Подгузники обеспечивают соблюдение санитарно-гигиенических условий для инвалидов с нарушениями функций выделения. Форма подгузника соответствует развертке нижней части торса тела человека с дополнительным увеличением площади на запах боковых частей. Внутренняя поверхность подгузников состоит из нетканого материала, пропускающего влагу в одном направлении и обеспечивающего сухость кожи. Наружная поверхность подгузника нескользящая, из тонкого пластичного экологически чистого материала, препятствующего проникновению влаги наружу. Впитывающий слой подгузника имеет форму, дающую возможность использования мужчинами и женщинами. Впитывающий слой состоит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Боковые бортики, защищают от протеканий жидкости по бокам и не содержат латексных элементов, что уменьшает риск аллергических реакций. Система крепления подгузника на теле инвалида: четыре застежки-липучки многократного использования. Наличие индикатора влагонасыщения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невооруженным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 Сырье и материалы для изготовления подгузников разрешены к применению Федеральной службой по надзору в сфере защиты прав потребителей и благополучия человека</t>
  </si>
  <si>
    <t>0208100000124000002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</si>
</sst>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
    <numFmt numFmtId="178" formatCode="0.0"/>
    <numFmt numFmtId="179" formatCode="mmm/yyyy"/>
    <numFmt numFmtId="180" formatCode="0.000"/>
    <numFmt numFmtId="181" formatCode="000000"/>
    <numFmt numFmtId="182" formatCode="dd/mm/yy"/>
    <numFmt numFmtId="183" formatCode="mm/yy"/>
    <numFmt numFmtId="184" formatCode="#,##0_р_."/>
    <numFmt numFmtId="185" formatCode="mmmm\ yyyy;@"/>
    <numFmt numFmtId="186" formatCode="#,##0.00_р_."/>
    <numFmt numFmtId="187" formatCode="dd/mm/yy;@"/>
    <numFmt numFmtId="188" formatCode="0.00;[Red]0.00"/>
  </numFmts>
  <fonts count="55">
    <font>
      <sz val="10"/>
      <name val="Arial Cyr"/>
      <family val="0"/>
    </font>
    <font>
      <sz val="8"/>
      <name val="Arial Cyr"/>
      <family val="0"/>
    </font>
    <font>
      <sz val="14"/>
      <name val="Times New Roman"/>
      <family val="1"/>
    </font>
    <font>
      <b/>
      <sz val="14"/>
      <name val="Times New Roman"/>
      <family val="1"/>
    </font>
    <font>
      <sz val="14"/>
      <color indexed="8"/>
      <name val="Times New Roman"/>
      <family val="1"/>
    </font>
    <font>
      <b/>
      <sz val="14"/>
      <color indexed="8"/>
      <name val="Times New Roman"/>
      <family val="1"/>
    </font>
    <font>
      <b/>
      <sz val="18"/>
      <name val="Times New Roman"/>
      <family val="1"/>
    </font>
    <font>
      <sz val="12"/>
      <name val="Times New Roman"/>
      <family val="1"/>
    </font>
    <font>
      <sz val="10"/>
      <name val="Arial CYR"/>
      <family val="2"/>
    </font>
    <font>
      <u val="single"/>
      <sz val="10"/>
      <color indexed="12"/>
      <name val="Arial Cyr"/>
      <family val="2"/>
    </font>
    <font>
      <sz val="12"/>
      <color indexed="8"/>
      <name val="Times New Roman"/>
      <family val="1"/>
    </font>
    <font>
      <b/>
      <sz val="12"/>
      <name val="Times New Roman"/>
      <family val="1"/>
    </font>
    <font>
      <b/>
      <sz val="12"/>
      <color indexed="8"/>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8"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8" fillId="0" borderId="0">
      <alignment/>
      <protection/>
    </xf>
    <xf numFmtId="0" fontId="34" fillId="0" borderId="0">
      <alignment/>
      <protection/>
    </xf>
    <xf numFmtId="0" fontId="8"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7">
    <xf numFmtId="0" fontId="0" fillId="0" borderId="0" xfId="0" applyAlignment="1">
      <alignment/>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vertical="center" wrapText="1"/>
    </xf>
    <xf numFmtId="14" fontId="2" fillId="33"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xf>
    <xf numFmtId="0" fontId="3" fillId="0" borderId="10" xfId="0" applyFont="1" applyBorder="1" applyAlignment="1">
      <alignment vertical="center" wrapText="1"/>
    </xf>
    <xf numFmtId="1" fontId="2" fillId="0" borderId="10" xfId="0" applyNumberFormat="1" applyFont="1" applyBorder="1" applyAlignment="1">
      <alignment vertical="center"/>
    </xf>
    <xf numFmtId="0" fontId="2" fillId="33" borderId="0" xfId="0" applyFont="1" applyFill="1" applyBorder="1" applyAlignment="1">
      <alignment vertical="center" wrapText="1"/>
    </xf>
    <xf numFmtId="0" fontId="2" fillId="0" borderId="0" xfId="0" applyFont="1" applyFill="1" applyBorder="1" applyAlignment="1">
      <alignment vertical="center" wrapText="1"/>
    </xf>
    <xf numFmtId="14" fontId="3" fillId="33" borderId="1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xf>
    <xf numFmtId="4" fontId="2" fillId="0" borderId="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0" xfId="0" applyNumberFormat="1" applyFont="1" applyBorder="1" applyAlignment="1">
      <alignment horizontal="center" vertical="center"/>
    </xf>
    <xf numFmtId="4" fontId="2" fillId="0" borderId="0" xfId="0"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4" fontId="2" fillId="33"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7" fillId="0" borderId="10" xfId="0" applyFont="1" applyFill="1" applyBorder="1" applyAlignment="1">
      <alignment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vertical="center" wrapText="1"/>
    </xf>
    <xf numFmtId="0" fontId="7" fillId="0" borderId="10" xfId="0" applyFont="1" applyBorder="1" applyAlignment="1">
      <alignment vertical="center" wrapText="1"/>
    </xf>
    <xf numFmtId="2" fontId="7" fillId="0" borderId="1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7" fillId="0" borderId="10" xfId="0" applyNumberFormat="1" applyFont="1" applyBorder="1" applyAlignment="1">
      <alignment vertical="center" wrapText="1"/>
    </xf>
    <xf numFmtId="0" fontId="7" fillId="33"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10" fillId="0" borderId="10" xfId="0" applyNumberFormat="1" applyFont="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wrapText="1"/>
    </xf>
    <xf numFmtId="49" fontId="7" fillId="33" borderId="10" xfId="0" applyNumberFormat="1" applyFont="1" applyFill="1" applyBorder="1" applyAlignment="1">
      <alignment vertical="center" wrapText="1"/>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0" fontId="12" fillId="0" borderId="10" xfId="0" applyFont="1" applyBorder="1" applyAlignment="1">
      <alignment vertical="center" wrapText="1"/>
    </xf>
    <xf numFmtId="14" fontId="10" fillId="33" borderId="10" xfId="0" applyNumberFormat="1"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0" fontId="53" fillId="0" borderId="10" xfId="0" applyFont="1" applyBorder="1" applyAlignment="1">
      <alignment wrapText="1"/>
    </xf>
    <xf numFmtId="0" fontId="53" fillId="0" borderId="10" xfId="0" applyFont="1" applyBorder="1" applyAlignment="1">
      <alignment vertical="top" wrapText="1"/>
    </xf>
    <xf numFmtId="49" fontId="7" fillId="33" borderId="10" xfId="0" applyNumberFormat="1" applyFont="1" applyFill="1" applyBorder="1" applyAlignment="1">
      <alignment horizontal="center" vertical="center"/>
    </xf>
    <xf numFmtId="0" fontId="7" fillId="33" borderId="10" xfId="0" applyFont="1" applyFill="1" applyBorder="1" applyAlignment="1">
      <alignment vertical="top" wrapText="1"/>
    </xf>
    <xf numFmtId="14" fontId="7" fillId="33" borderId="10" xfId="0" applyNumberFormat="1" applyFont="1" applyFill="1" applyBorder="1" applyAlignment="1">
      <alignment horizontal="center" vertical="center"/>
    </xf>
    <xf numFmtId="2" fontId="10" fillId="33" borderId="10" xfId="0" applyNumberFormat="1" applyFont="1" applyFill="1" applyBorder="1" applyAlignment="1">
      <alignment horizontal="center" vertical="center" wrapText="1"/>
    </xf>
    <xf numFmtId="0" fontId="7" fillId="33" borderId="10" xfId="0" applyNumberFormat="1" applyFont="1" applyFill="1" applyBorder="1" applyAlignment="1">
      <alignment vertical="center" wrapText="1"/>
    </xf>
    <xf numFmtId="0" fontId="53" fillId="0" borderId="10" xfId="0" applyFont="1" applyBorder="1" applyAlignment="1">
      <alignment vertical="center" wrapText="1"/>
    </xf>
    <xf numFmtId="2" fontId="7" fillId="0" borderId="10" xfId="0" applyNumberFormat="1" applyFont="1" applyBorder="1" applyAlignment="1">
      <alignment horizontal="left" vertical="center" wrapText="1"/>
    </xf>
    <xf numFmtId="49" fontId="7" fillId="0" borderId="10" xfId="55" applyNumberFormat="1" applyFont="1" applyBorder="1" applyAlignment="1">
      <alignment horizontal="center" vertical="center"/>
      <protection/>
    </xf>
    <xf numFmtId="49" fontId="7" fillId="33" borderId="10" xfId="55" applyNumberFormat="1" applyFont="1" applyFill="1" applyBorder="1" applyAlignment="1">
      <alignment vertical="center" wrapText="1"/>
      <protection/>
    </xf>
    <xf numFmtId="14" fontId="7" fillId="33" borderId="10" xfId="55" applyNumberFormat="1" applyFont="1" applyFill="1" applyBorder="1" applyAlignment="1">
      <alignment horizontal="center" vertical="center" wrapText="1"/>
      <protection/>
    </xf>
    <xf numFmtId="0" fontId="7" fillId="0" borderId="10" xfId="55" applyFont="1" applyBorder="1" applyAlignment="1">
      <alignment horizontal="center" vertical="center"/>
      <protection/>
    </xf>
    <xf numFmtId="14" fontId="7" fillId="0" borderId="10" xfId="55" applyNumberFormat="1" applyFont="1" applyBorder="1" applyAlignment="1">
      <alignment horizontal="center" vertical="center"/>
      <protection/>
    </xf>
    <xf numFmtId="0" fontId="7" fillId="0" borderId="10" xfId="0" applyFont="1" applyBorder="1" applyAlignment="1">
      <alignment vertical="center"/>
    </xf>
    <xf numFmtId="0" fontId="7" fillId="0" borderId="10" xfId="0" applyFont="1" applyBorder="1" applyAlignment="1">
      <alignment/>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2" fontId="10" fillId="34" borderId="10" xfId="0" applyNumberFormat="1" applyFont="1" applyFill="1" applyBorder="1" applyAlignment="1">
      <alignment horizontal="center" vertical="center" wrapText="1"/>
    </xf>
    <xf numFmtId="0" fontId="10" fillId="0" borderId="10" xfId="0" applyFont="1" applyBorder="1" applyAlignment="1">
      <alignment vertical="center" wrapText="1"/>
    </xf>
    <xf numFmtId="49" fontId="7" fillId="0" borderId="10" xfId="0" applyNumberFormat="1" applyFont="1" applyFill="1" applyBorder="1" applyAlignment="1">
      <alignment vertical="center" wrapText="1"/>
    </xf>
    <xf numFmtId="49" fontId="7" fillId="33" borderId="10" xfId="0" applyNumberFormat="1" applyFont="1" applyFill="1" applyBorder="1" applyAlignment="1">
      <alignment horizontal="left" vertical="center" wrapText="1"/>
    </xf>
    <xf numFmtId="0" fontId="12" fillId="0" borderId="10" xfId="0" applyFont="1" applyBorder="1" applyAlignment="1">
      <alignment vertical="center"/>
    </xf>
    <xf numFmtId="0" fontId="10" fillId="0" borderId="10" xfId="0" applyFont="1" applyBorder="1" applyAlignment="1">
      <alignment horizontal="center" vertical="center"/>
    </xf>
    <xf numFmtId="14" fontId="7" fillId="0" borderId="10" xfId="0" applyNumberFormat="1" applyFont="1" applyFill="1" applyBorder="1" applyAlignment="1">
      <alignment horizontal="center" vertical="center" wrapText="1"/>
    </xf>
    <xf numFmtId="4" fontId="10" fillId="0" borderId="10" xfId="0" applyNumberFormat="1" applyFont="1" applyBorder="1" applyAlignment="1">
      <alignment horizontal="center" vertical="center"/>
    </xf>
    <xf numFmtId="49"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justify" vertical="center"/>
    </xf>
    <xf numFmtId="2" fontId="10" fillId="0"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53" fillId="0" borderId="10" xfId="0" applyFont="1" applyBorder="1" applyAlignment="1">
      <alignment/>
    </xf>
    <xf numFmtId="2" fontId="10" fillId="0" borderId="10" xfId="55" applyNumberFormat="1" applyFont="1" applyBorder="1" applyAlignment="1">
      <alignment horizontal="center" vertical="center" wrapText="1"/>
      <protection/>
    </xf>
    <xf numFmtId="0" fontId="11" fillId="0" borderId="10" xfId="0" applyFont="1" applyBorder="1" applyAlignment="1">
      <alignment horizontal="justify" vertical="center"/>
    </xf>
    <xf numFmtId="2" fontId="10" fillId="0" borderId="10" xfId="0" applyNumberFormat="1" applyFont="1" applyBorder="1" applyAlignment="1">
      <alignment horizontal="center" vertical="center"/>
    </xf>
    <xf numFmtId="0" fontId="10" fillId="0"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xf>
    <xf numFmtId="0" fontId="53" fillId="0" borderId="10" xfId="0" applyFont="1" applyBorder="1" applyAlignment="1">
      <alignment horizontal="justify" vertical="center"/>
    </xf>
    <xf numFmtId="49" fontId="7" fillId="0" borderId="10" xfId="0" applyNumberFormat="1" applyFont="1" applyBorder="1" applyAlignment="1">
      <alignment horizontal="center"/>
    </xf>
    <xf numFmtId="49" fontId="7" fillId="33" borderId="10" xfId="0" applyNumberFormat="1" applyFont="1" applyFill="1" applyBorder="1" applyAlignment="1">
      <alignment wrapText="1"/>
    </xf>
    <xf numFmtId="4" fontId="7" fillId="0" borderId="10" xfId="0" applyNumberFormat="1" applyFont="1" applyBorder="1" applyAlignment="1">
      <alignment horizontal="center" wrapText="1"/>
    </xf>
    <xf numFmtId="14" fontId="7" fillId="0" borderId="10" xfId="0" applyNumberFormat="1" applyFont="1" applyBorder="1" applyAlignment="1">
      <alignment horizontal="center"/>
    </xf>
    <xf numFmtId="0" fontId="7" fillId="0" borderId="10" xfId="0" applyFont="1" applyBorder="1" applyAlignment="1">
      <alignment horizontal="center"/>
    </xf>
    <xf numFmtId="0" fontId="2" fillId="0" borderId="0" xfId="0" applyFont="1" applyBorder="1" applyAlignment="1">
      <alignment horizontal="center"/>
    </xf>
    <xf numFmtId="49" fontId="54" fillId="0" borderId="0" xfId="55" applyNumberFormat="1" applyFont="1" applyAlignment="1" applyProtection="1">
      <alignment vertical="center" wrapText="1"/>
      <protection/>
    </xf>
    <xf numFmtId="0" fontId="11" fillId="0" borderId="10" xfId="0" applyFont="1" applyBorder="1" applyAlignment="1">
      <alignment vertical="top" wrapText="1"/>
    </xf>
    <xf numFmtId="49" fontId="2"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xf>
    <xf numFmtId="0" fontId="7" fillId="0" borderId="0" xfId="0" applyFont="1" applyAlignment="1">
      <alignment horizontal="justify" vertical="center"/>
    </xf>
    <xf numFmtId="49" fontId="7" fillId="0" borderId="10" xfId="59" applyNumberFormat="1" applyFont="1" applyBorder="1" applyAlignment="1">
      <alignment horizontal="center" vertical="center"/>
      <protection/>
    </xf>
    <xf numFmtId="14" fontId="7" fillId="33" borderId="10" xfId="59" applyNumberFormat="1" applyFont="1" applyFill="1" applyBorder="1" applyAlignment="1">
      <alignment horizontal="center" vertical="center" wrapText="1"/>
      <protection/>
    </xf>
    <xf numFmtId="14" fontId="7" fillId="0" borderId="10" xfId="59" applyNumberFormat="1" applyFont="1" applyBorder="1" applyAlignment="1">
      <alignment horizontal="center" vertical="center"/>
      <protection/>
    </xf>
    <xf numFmtId="0" fontId="7" fillId="0" borderId="10" xfId="59" applyNumberFormat="1" applyFont="1" applyBorder="1" applyAlignment="1">
      <alignment horizontal="center" vertical="center"/>
      <protection/>
    </xf>
    <xf numFmtId="14" fontId="7" fillId="0" borderId="10" xfId="55"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4"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H457"/>
  <sheetViews>
    <sheetView tabSelected="1" zoomScale="77" zoomScaleNormal="77" zoomScaleSheetLayoutView="50" zoomScalePageLayoutView="0" workbookViewId="0" topLeftCell="A7">
      <pane xSplit="2" ySplit="2" topLeftCell="C326" activePane="bottomRight" state="frozen"/>
      <selection pane="topLeft" activeCell="A7" sqref="A7"/>
      <selection pane="topRight" activeCell="C7" sqref="C7"/>
      <selection pane="bottomLeft" activeCell="A9" sqref="A9"/>
      <selection pane="bottomRight" activeCell="B328" sqref="B328"/>
    </sheetView>
  </sheetViews>
  <sheetFormatPr defaultColWidth="9.00390625" defaultRowHeight="12.75"/>
  <cols>
    <col min="1" max="1" width="27.375" style="14" customWidth="1"/>
    <col min="2" max="2" width="56.875" style="14" customWidth="1"/>
    <col min="3" max="3" width="95.875" style="21" customWidth="1"/>
    <col min="4" max="4" width="51.875" style="28" customWidth="1"/>
    <col min="5" max="5" width="41.875" style="1" customWidth="1"/>
    <col min="6" max="6" width="58.75390625" style="2" customWidth="1"/>
    <col min="7" max="7" width="51.125" style="2" customWidth="1"/>
    <col min="8" max="8" width="45.25390625" style="12" customWidth="1"/>
    <col min="9" max="16384" width="9.125" style="2" customWidth="1"/>
  </cols>
  <sheetData>
    <row r="1" ht="18.75">
      <c r="H1" s="12" t="s">
        <v>194</v>
      </c>
    </row>
    <row r="2" spans="1:7" ht="69.75" customHeight="1">
      <c r="A2" s="130" t="s">
        <v>27</v>
      </c>
      <c r="B2" s="130"/>
      <c r="C2" s="130"/>
      <c r="D2" s="131"/>
      <c r="E2" s="130"/>
      <c r="F2" s="130"/>
      <c r="G2" s="130"/>
    </row>
    <row r="3" spans="1:7" ht="27.75" customHeight="1">
      <c r="A3" s="132"/>
      <c r="B3" s="132"/>
      <c r="C3" s="132"/>
      <c r="D3" s="133"/>
      <c r="E3" s="132"/>
      <c r="F3" s="132"/>
      <c r="G3" s="132"/>
    </row>
    <row r="4" ht="14.25" customHeight="1"/>
    <row r="5" spans="1:8" ht="21" customHeight="1">
      <c r="A5" s="132" t="s">
        <v>230</v>
      </c>
      <c r="B5" s="132"/>
      <c r="C5" s="132"/>
      <c r="D5" s="133"/>
      <c r="E5" s="132"/>
      <c r="F5" s="132"/>
      <c r="G5" s="132"/>
      <c r="H5" s="134"/>
    </row>
    <row r="6" ht="21" customHeight="1"/>
    <row r="7" spans="1:8" ht="243.75">
      <c r="A7" s="15" t="s">
        <v>23</v>
      </c>
      <c r="B7" s="51" t="s">
        <v>627</v>
      </c>
      <c r="C7" s="22" t="s">
        <v>186</v>
      </c>
      <c r="D7" s="29" t="s">
        <v>24</v>
      </c>
      <c r="E7" s="3" t="s">
        <v>197</v>
      </c>
      <c r="F7" s="3" t="s">
        <v>25</v>
      </c>
      <c r="G7" s="3" t="s">
        <v>26</v>
      </c>
      <c r="H7" s="26" t="s">
        <v>196</v>
      </c>
    </row>
    <row r="8" spans="1:8" s="7" customFormat="1" ht="15" customHeight="1">
      <c r="A8" s="13">
        <v>1</v>
      </c>
      <c r="B8" s="13">
        <v>2</v>
      </c>
      <c r="C8" s="23">
        <v>3</v>
      </c>
      <c r="D8" s="13">
        <v>4</v>
      </c>
      <c r="E8" s="6">
        <v>5</v>
      </c>
      <c r="F8" s="6">
        <v>6</v>
      </c>
      <c r="G8" s="6">
        <v>7</v>
      </c>
      <c r="H8" s="6">
        <v>8</v>
      </c>
    </row>
    <row r="9" spans="1:8" ht="37.5" customHeight="1">
      <c r="A9" s="53" t="s">
        <v>275</v>
      </c>
      <c r="B9" s="54" t="s">
        <v>28</v>
      </c>
      <c r="C9" s="55" t="s">
        <v>263</v>
      </c>
      <c r="D9" s="56"/>
      <c r="E9" s="57"/>
      <c r="F9" s="58"/>
      <c r="G9" s="53"/>
      <c r="H9" s="59"/>
    </row>
    <row r="10" spans="1:8" ht="393.75" customHeight="1">
      <c r="A10" s="53" t="s">
        <v>276</v>
      </c>
      <c r="B10" s="55" t="s">
        <v>29</v>
      </c>
      <c r="C10" s="60" t="s">
        <v>793</v>
      </c>
      <c r="D10" s="56">
        <v>703.33</v>
      </c>
      <c r="E10" s="57">
        <v>45124</v>
      </c>
      <c r="F10" s="58">
        <v>224</v>
      </c>
      <c r="G10" s="53" t="s">
        <v>933</v>
      </c>
      <c r="H10" s="59">
        <v>45286</v>
      </c>
    </row>
    <row r="11" spans="1:8" ht="37.5" customHeight="1">
      <c r="A11" s="53" t="s">
        <v>277</v>
      </c>
      <c r="B11" s="54" t="s">
        <v>30</v>
      </c>
      <c r="C11" s="55"/>
      <c r="D11" s="56"/>
      <c r="E11" s="57"/>
      <c r="F11" s="58"/>
      <c r="G11" s="58"/>
      <c r="H11" s="58"/>
    </row>
    <row r="12" spans="1:8" ht="37.5" customHeight="1">
      <c r="A12" s="53" t="s">
        <v>278</v>
      </c>
      <c r="B12" s="54" t="s">
        <v>31</v>
      </c>
      <c r="C12" s="55"/>
      <c r="D12" s="56"/>
      <c r="E12" s="57"/>
      <c r="F12" s="58"/>
      <c r="G12" s="58"/>
      <c r="H12" s="58"/>
    </row>
    <row r="13" spans="1:8" ht="56.25" customHeight="1">
      <c r="A13" s="53" t="s">
        <v>279</v>
      </c>
      <c r="B13" s="54" t="s">
        <v>32</v>
      </c>
      <c r="C13" s="61"/>
      <c r="D13" s="56"/>
      <c r="E13" s="57"/>
      <c r="F13" s="58"/>
      <c r="G13" s="58"/>
      <c r="H13" s="58"/>
    </row>
    <row r="14" spans="1:8" ht="56.25" customHeight="1">
      <c r="A14" s="53" t="s">
        <v>280</v>
      </c>
      <c r="B14" s="54" t="s">
        <v>33</v>
      </c>
      <c r="C14" s="55"/>
      <c r="D14" s="56"/>
      <c r="E14" s="57"/>
      <c r="F14" s="58"/>
      <c r="G14" s="58"/>
      <c r="H14" s="58"/>
    </row>
    <row r="15" spans="1:8" ht="56.25" customHeight="1">
      <c r="A15" s="53" t="s">
        <v>281</v>
      </c>
      <c r="B15" s="54" t="s">
        <v>34</v>
      </c>
      <c r="C15" s="55"/>
      <c r="D15" s="56"/>
      <c r="E15" s="57"/>
      <c r="F15" s="58"/>
      <c r="G15" s="58"/>
      <c r="H15" s="58"/>
    </row>
    <row r="16" spans="1:8" ht="56.25" customHeight="1">
      <c r="A16" s="53" t="s">
        <v>282</v>
      </c>
      <c r="B16" s="54" t="s">
        <v>35</v>
      </c>
      <c r="C16" s="55"/>
      <c r="D16" s="56"/>
      <c r="E16" s="57"/>
      <c r="F16" s="58"/>
      <c r="G16" s="58"/>
      <c r="H16" s="58"/>
    </row>
    <row r="17" spans="1:8" ht="37.5" customHeight="1">
      <c r="A17" s="53" t="s">
        <v>283</v>
      </c>
      <c r="B17" s="54" t="s">
        <v>36</v>
      </c>
      <c r="C17" s="55" t="s">
        <v>234</v>
      </c>
      <c r="D17" s="56"/>
      <c r="E17" s="57"/>
      <c r="F17" s="58"/>
      <c r="G17" s="53"/>
      <c r="H17" s="59"/>
    </row>
    <row r="18" spans="1:8" ht="37.5" customHeight="1">
      <c r="A18" s="53" t="s">
        <v>284</v>
      </c>
      <c r="B18" s="54" t="s">
        <v>37</v>
      </c>
      <c r="C18" s="55" t="s">
        <v>233</v>
      </c>
      <c r="D18" s="56"/>
      <c r="E18" s="57"/>
      <c r="F18" s="58"/>
      <c r="G18" s="53"/>
      <c r="H18" s="59"/>
    </row>
    <row r="19" spans="1:8" ht="37.5" customHeight="1">
      <c r="A19" s="53" t="s">
        <v>285</v>
      </c>
      <c r="B19" s="54" t="s">
        <v>38</v>
      </c>
      <c r="C19" s="55"/>
      <c r="D19" s="56"/>
      <c r="E19" s="57"/>
      <c r="F19" s="58"/>
      <c r="G19" s="58"/>
      <c r="H19" s="58"/>
    </row>
    <row r="20" spans="1:8" ht="37.5" customHeight="1">
      <c r="A20" s="53" t="s">
        <v>286</v>
      </c>
      <c r="B20" s="54" t="s">
        <v>39</v>
      </c>
      <c r="C20" s="55"/>
      <c r="D20" s="56"/>
      <c r="E20" s="57"/>
      <c r="F20" s="58"/>
      <c r="G20" s="58"/>
      <c r="H20" s="58"/>
    </row>
    <row r="21" spans="1:8" ht="56.25" customHeight="1">
      <c r="A21" s="53" t="s">
        <v>287</v>
      </c>
      <c r="B21" s="54" t="s">
        <v>40</v>
      </c>
      <c r="C21" s="55"/>
      <c r="D21" s="56"/>
      <c r="E21" s="57"/>
      <c r="F21" s="58"/>
      <c r="G21" s="58"/>
      <c r="H21" s="58"/>
    </row>
    <row r="22" spans="1:8" ht="56.25" customHeight="1">
      <c r="A22" s="53" t="s">
        <v>288</v>
      </c>
      <c r="B22" s="54" t="s">
        <v>41</v>
      </c>
      <c r="C22" s="55"/>
      <c r="D22" s="56"/>
      <c r="E22" s="57"/>
      <c r="F22" s="58"/>
      <c r="G22" s="58"/>
      <c r="H22" s="58"/>
    </row>
    <row r="23" spans="1:8" ht="56.25" customHeight="1">
      <c r="A23" s="53" t="s">
        <v>289</v>
      </c>
      <c r="B23" s="54" t="s">
        <v>42</v>
      </c>
      <c r="C23" s="55"/>
      <c r="D23" s="56"/>
      <c r="E23" s="57"/>
      <c r="F23" s="58"/>
      <c r="G23" s="58"/>
      <c r="H23" s="58"/>
    </row>
    <row r="24" spans="1:8" ht="56.25" customHeight="1">
      <c r="A24" s="53" t="s">
        <v>290</v>
      </c>
      <c r="B24" s="54" t="s">
        <v>43</v>
      </c>
      <c r="C24" s="55"/>
      <c r="D24" s="56"/>
      <c r="E24" s="57"/>
      <c r="F24" s="58"/>
      <c r="G24" s="58"/>
      <c r="H24" s="58"/>
    </row>
    <row r="25" spans="1:8" ht="37.5" customHeight="1">
      <c r="A25" s="53" t="s">
        <v>291</v>
      </c>
      <c r="B25" s="54" t="s">
        <v>44</v>
      </c>
      <c r="C25" s="61" t="s">
        <v>231</v>
      </c>
      <c r="D25" s="56">
        <v>979.81</v>
      </c>
      <c r="E25" s="57">
        <v>45180</v>
      </c>
      <c r="F25" s="58">
        <v>247</v>
      </c>
      <c r="G25" s="53" t="s">
        <v>934</v>
      </c>
      <c r="H25" s="59">
        <v>45286</v>
      </c>
    </row>
    <row r="26" spans="1:8" ht="37.5" customHeight="1">
      <c r="A26" s="53" t="s">
        <v>292</v>
      </c>
      <c r="B26" s="54" t="s">
        <v>45</v>
      </c>
      <c r="C26" s="61" t="s">
        <v>232</v>
      </c>
      <c r="D26" s="62">
        <v>1053.3</v>
      </c>
      <c r="E26" s="57">
        <v>45180</v>
      </c>
      <c r="F26" s="58">
        <v>247</v>
      </c>
      <c r="G26" s="53" t="s">
        <v>934</v>
      </c>
      <c r="H26" s="59">
        <v>45286</v>
      </c>
    </row>
    <row r="27" spans="1:8" ht="18.75" customHeight="1">
      <c r="A27" s="53" t="s">
        <v>293</v>
      </c>
      <c r="B27" s="54" t="s">
        <v>46</v>
      </c>
      <c r="C27" s="55"/>
      <c r="D27" s="56"/>
      <c r="E27" s="57"/>
      <c r="F27" s="58"/>
      <c r="G27" s="58"/>
      <c r="H27" s="58"/>
    </row>
    <row r="28" spans="1:8" ht="37.5" customHeight="1">
      <c r="A28" s="53" t="s">
        <v>294</v>
      </c>
      <c r="B28" s="54" t="s">
        <v>47</v>
      </c>
      <c r="C28" s="55" t="s">
        <v>932</v>
      </c>
      <c r="D28" s="56">
        <v>952.58</v>
      </c>
      <c r="E28" s="57">
        <v>45180</v>
      </c>
      <c r="F28" s="58">
        <v>247</v>
      </c>
      <c r="G28" s="53" t="s">
        <v>934</v>
      </c>
      <c r="H28" s="59">
        <v>45286</v>
      </c>
    </row>
    <row r="29" spans="1:8" s="1" customFormat="1" ht="56.25" customHeight="1">
      <c r="A29" s="53" t="s">
        <v>295</v>
      </c>
      <c r="B29" s="54" t="s">
        <v>48</v>
      </c>
      <c r="C29" s="61"/>
      <c r="D29" s="63"/>
      <c r="E29" s="57"/>
      <c r="F29" s="64"/>
      <c r="G29" s="64"/>
      <c r="H29" s="64"/>
    </row>
    <row r="30" spans="1:8" s="1" customFormat="1" ht="56.25" customHeight="1">
      <c r="A30" s="53" t="s">
        <v>296</v>
      </c>
      <c r="B30" s="54" t="s">
        <v>49</v>
      </c>
      <c r="C30" s="61"/>
      <c r="D30" s="63"/>
      <c r="E30" s="57"/>
      <c r="F30" s="64"/>
      <c r="G30" s="64"/>
      <c r="H30" s="64"/>
    </row>
    <row r="31" spans="1:8" s="1" customFormat="1" ht="56.25" customHeight="1">
      <c r="A31" s="53" t="s">
        <v>297</v>
      </c>
      <c r="B31" s="54" t="s">
        <v>50</v>
      </c>
      <c r="C31" s="61"/>
      <c r="D31" s="63"/>
      <c r="E31" s="57"/>
      <c r="F31" s="64"/>
      <c r="G31" s="64"/>
      <c r="H31" s="64"/>
    </row>
    <row r="32" spans="1:8" ht="56.25" customHeight="1">
      <c r="A32" s="53" t="s">
        <v>298</v>
      </c>
      <c r="B32" s="54" t="s">
        <v>51</v>
      </c>
      <c r="C32" s="55"/>
      <c r="D32" s="56"/>
      <c r="E32" s="57"/>
      <c r="F32" s="58"/>
      <c r="G32" s="58"/>
      <c r="H32" s="58"/>
    </row>
    <row r="33" spans="1:8" ht="18.75" customHeight="1">
      <c r="A33" s="53" t="s">
        <v>299</v>
      </c>
      <c r="B33" s="54" t="s">
        <v>202</v>
      </c>
      <c r="C33" s="55" t="s">
        <v>705</v>
      </c>
      <c r="D33" s="56">
        <v>474.88</v>
      </c>
      <c r="E33" s="57">
        <v>44267</v>
      </c>
      <c r="F33" s="58" t="s">
        <v>703</v>
      </c>
      <c r="G33" s="53" t="s">
        <v>704</v>
      </c>
      <c r="H33" s="59">
        <v>44469</v>
      </c>
    </row>
    <row r="34" spans="1:8" ht="18.75" customHeight="1">
      <c r="A34" s="53" t="s">
        <v>300</v>
      </c>
      <c r="B34" s="54" t="s">
        <v>203</v>
      </c>
      <c r="C34" s="56" t="s">
        <v>702</v>
      </c>
      <c r="D34" s="56">
        <v>579.31</v>
      </c>
      <c r="E34" s="57">
        <v>44267</v>
      </c>
      <c r="F34" s="58" t="s">
        <v>703</v>
      </c>
      <c r="G34" s="53" t="s">
        <v>704</v>
      </c>
      <c r="H34" s="59">
        <v>44469</v>
      </c>
    </row>
    <row r="35" spans="1:8" ht="37.5" customHeight="1">
      <c r="A35" s="53" t="s">
        <v>301</v>
      </c>
      <c r="B35" s="54" t="s">
        <v>204</v>
      </c>
      <c r="C35" s="56" t="s">
        <v>698</v>
      </c>
      <c r="D35" s="56"/>
      <c r="E35" s="57"/>
      <c r="F35" s="58"/>
      <c r="G35" s="58"/>
      <c r="H35" s="58"/>
    </row>
    <row r="36" spans="1:8" ht="37.5" customHeight="1">
      <c r="A36" s="53" t="s">
        <v>302</v>
      </c>
      <c r="B36" s="54" t="s">
        <v>205</v>
      </c>
      <c r="C36" s="56" t="s">
        <v>699</v>
      </c>
      <c r="D36" s="56"/>
      <c r="E36" s="57"/>
      <c r="F36" s="58"/>
      <c r="G36" s="58"/>
      <c r="H36" s="58"/>
    </row>
    <row r="37" spans="1:8" ht="37.5" customHeight="1">
      <c r="A37" s="53" t="s">
        <v>303</v>
      </c>
      <c r="B37" s="54" t="s">
        <v>206</v>
      </c>
      <c r="C37" s="65" t="s">
        <v>700</v>
      </c>
      <c r="D37" s="65"/>
      <c r="E37" s="57"/>
      <c r="F37" s="58"/>
      <c r="G37" s="58"/>
      <c r="H37" s="58"/>
    </row>
    <row r="38" spans="1:8" ht="37.5" customHeight="1">
      <c r="A38" s="53" t="s">
        <v>304</v>
      </c>
      <c r="B38" s="54" t="s">
        <v>207</v>
      </c>
      <c r="C38" s="65" t="s">
        <v>701</v>
      </c>
      <c r="D38" s="65"/>
      <c r="E38" s="57"/>
      <c r="F38" s="58"/>
      <c r="G38" s="58"/>
      <c r="H38" s="58"/>
    </row>
    <row r="39" spans="1:8" ht="37.5" customHeight="1">
      <c r="A39" s="53" t="s">
        <v>305</v>
      </c>
      <c r="B39" s="54" t="s">
        <v>235</v>
      </c>
      <c r="C39" s="55" t="s">
        <v>899</v>
      </c>
      <c r="D39" s="65">
        <v>904.23</v>
      </c>
      <c r="E39" s="57">
        <v>44873</v>
      </c>
      <c r="F39" s="58" t="s">
        <v>897</v>
      </c>
      <c r="G39" s="53" t="s">
        <v>898</v>
      </c>
      <c r="H39" s="59">
        <v>45187</v>
      </c>
    </row>
    <row r="40" spans="1:8" ht="37.5" customHeight="1">
      <c r="A40" s="53" t="s">
        <v>306</v>
      </c>
      <c r="B40" s="54" t="s">
        <v>52</v>
      </c>
      <c r="C40" s="55"/>
      <c r="D40" s="65"/>
      <c r="E40" s="57"/>
      <c r="F40" s="58"/>
      <c r="G40" s="53"/>
      <c r="H40" s="59"/>
    </row>
    <row r="41" spans="1:8" ht="37.5" customHeight="1">
      <c r="A41" s="53" t="s">
        <v>307</v>
      </c>
      <c r="B41" s="54" t="s">
        <v>53</v>
      </c>
      <c r="C41" s="55" t="s">
        <v>236</v>
      </c>
      <c r="D41" s="65"/>
      <c r="E41" s="57"/>
      <c r="F41" s="58"/>
      <c r="G41" s="53"/>
      <c r="H41" s="59"/>
    </row>
    <row r="42" spans="1:8" ht="37.5" customHeight="1">
      <c r="A42" s="53" t="s">
        <v>308</v>
      </c>
      <c r="B42" s="54" t="s">
        <v>54</v>
      </c>
      <c r="C42" s="55"/>
      <c r="D42" s="65"/>
      <c r="E42" s="57"/>
      <c r="F42" s="58"/>
      <c r="G42" s="58"/>
      <c r="H42" s="58"/>
    </row>
    <row r="43" spans="1:8" ht="409.5" customHeight="1">
      <c r="A43" s="53" t="s">
        <v>309</v>
      </c>
      <c r="B43" s="54" t="s">
        <v>55</v>
      </c>
      <c r="C43" s="55" t="s">
        <v>896</v>
      </c>
      <c r="D43" s="65">
        <v>913.4</v>
      </c>
      <c r="E43" s="57">
        <v>44873</v>
      </c>
      <c r="F43" s="58" t="s">
        <v>897</v>
      </c>
      <c r="G43" s="53" t="s">
        <v>898</v>
      </c>
      <c r="H43" s="59">
        <v>45187</v>
      </c>
    </row>
    <row r="44" spans="1:8" ht="37.5" customHeight="1">
      <c r="A44" s="53" t="s">
        <v>310</v>
      </c>
      <c r="B44" s="54" t="s">
        <v>56</v>
      </c>
      <c r="C44" s="55"/>
      <c r="D44" s="65"/>
      <c r="E44" s="57"/>
      <c r="F44" s="58"/>
      <c r="G44" s="58"/>
      <c r="H44" s="58"/>
    </row>
    <row r="45" spans="1:8" ht="18.75" customHeight="1">
      <c r="A45" s="53" t="s">
        <v>311</v>
      </c>
      <c r="B45" s="54" t="s">
        <v>57</v>
      </c>
      <c r="C45" s="55"/>
      <c r="D45" s="65"/>
      <c r="E45" s="57"/>
      <c r="F45" s="58"/>
      <c r="G45" s="58"/>
      <c r="H45" s="58"/>
    </row>
    <row r="46" spans="1:8" ht="18.75" customHeight="1">
      <c r="A46" s="53" t="s">
        <v>312</v>
      </c>
      <c r="B46" s="54" t="s">
        <v>58</v>
      </c>
      <c r="C46" s="55"/>
      <c r="D46" s="65"/>
      <c r="E46" s="57"/>
      <c r="F46" s="58"/>
      <c r="G46" s="58"/>
      <c r="H46" s="58"/>
    </row>
    <row r="47" spans="1:8" ht="115.5" customHeight="1">
      <c r="A47" s="53" t="s">
        <v>313</v>
      </c>
      <c r="B47" s="54" t="s">
        <v>59</v>
      </c>
      <c r="C47" s="66" t="s">
        <v>871</v>
      </c>
      <c r="D47" s="65">
        <v>8816.67</v>
      </c>
      <c r="E47" s="57">
        <v>45034</v>
      </c>
      <c r="F47" s="58">
        <v>158</v>
      </c>
      <c r="G47" s="53" t="s">
        <v>872</v>
      </c>
      <c r="H47" s="59">
        <v>45173</v>
      </c>
    </row>
    <row r="48" spans="1:8" ht="115.5" customHeight="1">
      <c r="A48" s="53" t="s">
        <v>313</v>
      </c>
      <c r="B48" s="54" t="s">
        <v>59</v>
      </c>
      <c r="C48" s="66" t="s">
        <v>873</v>
      </c>
      <c r="D48" s="65">
        <v>8233.33</v>
      </c>
      <c r="E48" s="57">
        <v>45034</v>
      </c>
      <c r="F48" s="58">
        <v>158</v>
      </c>
      <c r="G48" s="53" t="s">
        <v>872</v>
      </c>
      <c r="H48" s="59">
        <v>45173</v>
      </c>
    </row>
    <row r="49" spans="1:8" ht="49.5" customHeight="1">
      <c r="A49" s="53" t="s">
        <v>314</v>
      </c>
      <c r="B49" s="54" t="s">
        <v>60</v>
      </c>
      <c r="C49" s="66" t="s">
        <v>875</v>
      </c>
      <c r="D49" s="65">
        <v>17566.67</v>
      </c>
      <c r="E49" s="57">
        <v>45034</v>
      </c>
      <c r="F49" s="58">
        <v>158</v>
      </c>
      <c r="G49" s="53" t="s">
        <v>872</v>
      </c>
      <c r="H49" s="59">
        <v>45173</v>
      </c>
    </row>
    <row r="50" spans="1:8" ht="87" customHeight="1">
      <c r="A50" s="53" t="s">
        <v>314</v>
      </c>
      <c r="B50" s="54" t="s">
        <v>60</v>
      </c>
      <c r="C50" s="66" t="s">
        <v>874</v>
      </c>
      <c r="D50" s="65">
        <v>15942</v>
      </c>
      <c r="E50" s="57">
        <v>45034</v>
      </c>
      <c r="F50" s="58">
        <v>158</v>
      </c>
      <c r="G50" s="53" t="s">
        <v>872</v>
      </c>
      <c r="H50" s="59">
        <v>45173</v>
      </c>
    </row>
    <row r="51" spans="1:8" ht="87" customHeight="1">
      <c r="A51" s="53" t="s">
        <v>314</v>
      </c>
      <c r="B51" s="54" t="s">
        <v>60</v>
      </c>
      <c r="C51" s="66" t="s">
        <v>876</v>
      </c>
      <c r="D51" s="65">
        <v>24366.67</v>
      </c>
      <c r="E51" s="57">
        <v>45034</v>
      </c>
      <c r="F51" s="58">
        <v>158</v>
      </c>
      <c r="G51" s="53" t="s">
        <v>872</v>
      </c>
      <c r="H51" s="59">
        <v>45173</v>
      </c>
    </row>
    <row r="52" spans="1:8" ht="87" customHeight="1">
      <c r="A52" s="53" t="s">
        <v>314</v>
      </c>
      <c r="B52" s="54" t="s">
        <v>60</v>
      </c>
      <c r="C52" s="66" t="s">
        <v>877</v>
      </c>
      <c r="D52" s="65">
        <v>17200</v>
      </c>
      <c r="E52" s="57">
        <v>45034</v>
      </c>
      <c r="F52" s="58">
        <v>158</v>
      </c>
      <c r="G52" s="53" t="s">
        <v>872</v>
      </c>
      <c r="H52" s="59">
        <v>45173</v>
      </c>
    </row>
    <row r="53" spans="1:8" ht="87" customHeight="1">
      <c r="A53" s="53" t="s">
        <v>314</v>
      </c>
      <c r="B53" s="54" t="s">
        <v>60</v>
      </c>
      <c r="C53" s="66" t="s">
        <v>878</v>
      </c>
      <c r="D53" s="65">
        <v>17200</v>
      </c>
      <c r="E53" s="57">
        <v>45034</v>
      </c>
      <c r="F53" s="58">
        <v>158</v>
      </c>
      <c r="G53" s="53" t="s">
        <v>872</v>
      </c>
      <c r="H53" s="59">
        <v>45173</v>
      </c>
    </row>
    <row r="54" spans="1:8" ht="68.25" customHeight="1">
      <c r="A54" s="53" t="s">
        <v>315</v>
      </c>
      <c r="B54" s="54" t="s">
        <v>61</v>
      </c>
      <c r="C54" s="121" t="s">
        <v>879</v>
      </c>
      <c r="D54" s="65">
        <v>19000</v>
      </c>
      <c r="E54" s="57">
        <v>45034</v>
      </c>
      <c r="F54" s="58">
        <v>158</v>
      </c>
      <c r="G54" s="53" t="s">
        <v>872</v>
      </c>
      <c r="H54" s="59">
        <v>45173</v>
      </c>
    </row>
    <row r="55" spans="1:8" ht="73.5" customHeight="1">
      <c r="A55" s="53" t="s">
        <v>316</v>
      </c>
      <c r="B55" s="54" t="s">
        <v>62</v>
      </c>
      <c r="C55" s="66" t="s">
        <v>880</v>
      </c>
      <c r="D55" s="65">
        <v>16780</v>
      </c>
      <c r="E55" s="57">
        <v>45034</v>
      </c>
      <c r="F55" s="58">
        <v>158</v>
      </c>
      <c r="G55" s="53" t="s">
        <v>872</v>
      </c>
      <c r="H55" s="59">
        <v>45173</v>
      </c>
    </row>
    <row r="56" spans="1:8" ht="87.75" customHeight="1">
      <c r="A56" s="53" t="s">
        <v>316</v>
      </c>
      <c r="B56" s="54" t="s">
        <v>62</v>
      </c>
      <c r="C56" s="66" t="s">
        <v>881</v>
      </c>
      <c r="D56" s="65">
        <v>21533.33</v>
      </c>
      <c r="E56" s="57">
        <v>45034</v>
      </c>
      <c r="F56" s="58">
        <v>158</v>
      </c>
      <c r="G56" s="53" t="s">
        <v>872</v>
      </c>
      <c r="H56" s="59">
        <v>45173</v>
      </c>
    </row>
    <row r="57" spans="1:8" ht="87.75" customHeight="1">
      <c r="A57" s="53" t="s">
        <v>316</v>
      </c>
      <c r="B57" s="54" t="s">
        <v>62</v>
      </c>
      <c r="C57" s="66" t="s">
        <v>882</v>
      </c>
      <c r="D57" s="65">
        <v>20536.67</v>
      </c>
      <c r="E57" s="57">
        <v>45034</v>
      </c>
      <c r="F57" s="58">
        <v>158</v>
      </c>
      <c r="G57" s="53" t="s">
        <v>872</v>
      </c>
      <c r="H57" s="59">
        <v>45173</v>
      </c>
    </row>
    <row r="58" spans="1:8" ht="87.75" customHeight="1">
      <c r="A58" s="53" t="s">
        <v>316</v>
      </c>
      <c r="B58" s="54" t="s">
        <v>62</v>
      </c>
      <c r="C58" s="66" t="s">
        <v>883</v>
      </c>
      <c r="D58" s="65">
        <v>24933.33</v>
      </c>
      <c r="E58" s="57">
        <v>45034</v>
      </c>
      <c r="F58" s="58">
        <v>158</v>
      </c>
      <c r="G58" s="53" t="s">
        <v>872</v>
      </c>
      <c r="H58" s="59">
        <v>45173</v>
      </c>
    </row>
    <row r="59" spans="1:8" ht="69" customHeight="1">
      <c r="A59" s="53" t="s">
        <v>317</v>
      </c>
      <c r="B59" s="54" t="s">
        <v>260</v>
      </c>
      <c r="C59" s="55" t="s">
        <v>667</v>
      </c>
      <c r="D59" s="65"/>
      <c r="E59" s="57"/>
      <c r="F59" s="58"/>
      <c r="G59" s="53"/>
      <c r="H59" s="59"/>
    </row>
    <row r="60" spans="1:8" ht="69" customHeight="1">
      <c r="A60" s="53" t="s">
        <v>318</v>
      </c>
      <c r="B60" s="54" t="s">
        <v>261</v>
      </c>
      <c r="C60" s="55" t="s">
        <v>668</v>
      </c>
      <c r="D60" s="65"/>
      <c r="E60" s="57"/>
      <c r="F60" s="58"/>
      <c r="G60" s="53"/>
      <c r="H60" s="59"/>
    </row>
    <row r="61" spans="1:8" ht="18.75" customHeight="1">
      <c r="A61" s="53" t="s">
        <v>319</v>
      </c>
      <c r="B61" s="54" t="s">
        <v>63</v>
      </c>
      <c r="C61" s="55" t="s">
        <v>237</v>
      </c>
      <c r="D61" s="65"/>
      <c r="E61" s="57"/>
      <c r="F61" s="58"/>
      <c r="G61" s="53"/>
      <c r="H61" s="59"/>
    </row>
    <row r="62" spans="1:8" ht="57.75" customHeight="1">
      <c r="A62" s="53" t="s">
        <v>320</v>
      </c>
      <c r="B62" s="54" t="s">
        <v>238</v>
      </c>
      <c r="C62" s="55" t="s">
        <v>670</v>
      </c>
      <c r="D62" s="65"/>
      <c r="E62" s="57"/>
      <c r="F62" s="58"/>
      <c r="G62" s="53"/>
      <c r="H62" s="59"/>
    </row>
    <row r="63" spans="1:8" ht="77.25" customHeight="1">
      <c r="A63" s="53" t="s">
        <v>321</v>
      </c>
      <c r="B63" s="54" t="s">
        <v>239</v>
      </c>
      <c r="C63" s="55" t="s">
        <v>669</v>
      </c>
      <c r="D63" s="65"/>
      <c r="E63" s="57"/>
      <c r="F63" s="58"/>
      <c r="G63" s="53"/>
      <c r="H63" s="59"/>
    </row>
    <row r="64" spans="1:8" ht="37.5" customHeight="1">
      <c r="A64" s="53" t="s">
        <v>265</v>
      </c>
      <c r="B64" s="54" t="s">
        <v>266</v>
      </c>
      <c r="C64" s="55" t="s">
        <v>906</v>
      </c>
      <c r="D64" s="65">
        <v>20450</v>
      </c>
      <c r="E64" s="57">
        <v>45041</v>
      </c>
      <c r="F64" s="58">
        <v>167</v>
      </c>
      <c r="G64" s="53" t="s">
        <v>907</v>
      </c>
      <c r="H64" s="59">
        <v>45189</v>
      </c>
    </row>
    <row r="65" spans="1:8" ht="37.5" customHeight="1">
      <c r="A65" s="53" t="s">
        <v>322</v>
      </c>
      <c r="B65" s="54" t="s">
        <v>64</v>
      </c>
      <c r="C65" s="55"/>
      <c r="D65" s="65"/>
      <c r="E65" s="57"/>
      <c r="F65" s="58"/>
      <c r="G65" s="58"/>
      <c r="H65" s="58"/>
    </row>
    <row r="66" spans="1:8" ht="37.5" customHeight="1">
      <c r="A66" s="53" t="s">
        <v>323</v>
      </c>
      <c r="B66" s="54" t="s">
        <v>65</v>
      </c>
      <c r="C66" s="103" t="s">
        <v>731</v>
      </c>
      <c r="D66" s="65">
        <v>953.22</v>
      </c>
      <c r="E66" s="57">
        <v>45180</v>
      </c>
      <c r="F66" s="58">
        <v>246</v>
      </c>
      <c r="G66" s="53" t="s">
        <v>926</v>
      </c>
      <c r="H66" s="59">
        <v>45280</v>
      </c>
    </row>
    <row r="67" spans="1:8" ht="37.5" customHeight="1">
      <c r="A67" s="53" t="s">
        <v>324</v>
      </c>
      <c r="B67" s="54" t="s">
        <v>325</v>
      </c>
      <c r="C67" s="103" t="s">
        <v>733</v>
      </c>
      <c r="D67" s="65">
        <v>808.07</v>
      </c>
      <c r="E67" s="57">
        <v>45180</v>
      </c>
      <c r="F67" s="58">
        <v>246</v>
      </c>
      <c r="G67" s="53" t="s">
        <v>926</v>
      </c>
      <c r="H67" s="59">
        <v>45280</v>
      </c>
    </row>
    <row r="68" spans="1:8" ht="246.75" customHeight="1">
      <c r="A68" s="53" t="s">
        <v>326</v>
      </c>
      <c r="B68" s="55" t="s">
        <v>327</v>
      </c>
      <c r="C68" s="67" t="s">
        <v>936</v>
      </c>
      <c r="D68" s="104">
        <v>24186.24</v>
      </c>
      <c r="E68" s="57">
        <v>45252</v>
      </c>
      <c r="F68" s="58">
        <v>311</v>
      </c>
      <c r="G68" s="53" t="s">
        <v>937</v>
      </c>
      <c r="H68" s="59">
        <v>45286</v>
      </c>
    </row>
    <row r="69" spans="1:8" ht="246.75" customHeight="1">
      <c r="A69" s="53" t="s">
        <v>326</v>
      </c>
      <c r="B69" s="55" t="s">
        <v>327</v>
      </c>
      <c r="C69" s="67" t="s">
        <v>869</v>
      </c>
      <c r="D69" s="104">
        <v>30724</v>
      </c>
      <c r="E69" s="57">
        <v>45005</v>
      </c>
      <c r="F69" s="58">
        <v>125</v>
      </c>
      <c r="G69" s="53" t="s">
        <v>868</v>
      </c>
      <c r="H69" s="59">
        <v>45169</v>
      </c>
    </row>
    <row r="70" spans="1:8" ht="175.5" customHeight="1">
      <c r="A70" s="53" t="s">
        <v>334</v>
      </c>
      <c r="B70" s="60" t="s">
        <v>335</v>
      </c>
      <c r="C70" s="101" t="s">
        <v>902</v>
      </c>
      <c r="D70" s="105">
        <v>119990</v>
      </c>
      <c r="E70" s="57">
        <v>45069</v>
      </c>
      <c r="F70" s="58">
        <v>179</v>
      </c>
      <c r="G70" s="53" t="s">
        <v>890</v>
      </c>
      <c r="H70" s="59">
        <v>45162</v>
      </c>
    </row>
    <row r="71" spans="1:8" ht="47.25">
      <c r="A71" s="53" t="s">
        <v>338</v>
      </c>
      <c r="B71" s="54" t="s">
        <v>339</v>
      </c>
      <c r="C71" s="55"/>
      <c r="D71" s="65"/>
      <c r="E71" s="57"/>
      <c r="F71" s="58"/>
      <c r="G71" s="53"/>
      <c r="H71" s="59"/>
    </row>
    <row r="72" spans="1:8" ht="246.75" customHeight="1">
      <c r="A72" s="58" t="s">
        <v>329</v>
      </c>
      <c r="B72" s="55" t="s">
        <v>328</v>
      </c>
      <c r="C72" s="55" t="s">
        <v>911</v>
      </c>
      <c r="D72" s="65">
        <v>27286</v>
      </c>
      <c r="E72" s="57">
        <v>45170</v>
      </c>
      <c r="F72" s="58">
        <v>244</v>
      </c>
      <c r="G72" s="53" t="s">
        <v>920</v>
      </c>
      <c r="H72" s="59">
        <v>45266</v>
      </c>
    </row>
    <row r="73" spans="1:8" ht="330.75">
      <c r="A73" s="58" t="s">
        <v>330</v>
      </c>
      <c r="B73" s="55" t="s">
        <v>331</v>
      </c>
      <c r="C73" s="103" t="s">
        <v>889</v>
      </c>
      <c r="D73" s="104">
        <v>38500</v>
      </c>
      <c r="E73" s="57">
        <v>45009</v>
      </c>
      <c r="F73" s="58">
        <v>129</v>
      </c>
      <c r="G73" s="53" t="s">
        <v>887</v>
      </c>
      <c r="H73" s="59">
        <v>45173</v>
      </c>
    </row>
    <row r="74" spans="1:8" ht="75" customHeight="1">
      <c r="A74" s="53" t="s">
        <v>332</v>
      </c>
      <c r="B74" s="54" t="s">
        <v>333</v>
      </c>
      <c r="C74" s="55"/>
      <c r="D74" s="65"/>
      <c r="E74" s="57"/>
      <c r="F74" s="58"/>
      <c r="G74" s="58"/>
      <c r="H74" s="58"/>
    </row>
    <row r="75" spans="1:8" ht="272.25" customHeight="1">
      <c r="A75" s="53" t="s">
        <v>336</v>
      </c>
      <c r="B75" s="54" t="s">
        <v>337</v>
      </c>
      <c r="C75" s="55" t="s">
        <v>915</v>
      </c>
      <c r="D75" s="65">
        <v>25500</v>
      </c>
      <c r="E75" s="57">
        <v>45238</v>
      </c>
      <c r="F75" s="58">
        <v>292</v>
      </c>
      <c r="G75" s="53" t="s">
        <v>925</v>
      </c>
      <c r="H75" s="59">
        <v>45280</v>
      </c>
    </row>
    <row r="76" spans="1:8" ht="203.25" customHeight="1">
      <c r="A76" s="53" t="s">
        <v>340</v>
      </c>
      <c r="B76" s="54" t="s">
        <v>341</v>
      </c>
      <c r="C76" s="55" t="s">
        <v>938</v>
      </c>
      <c r="D76" s="65">
        <v>24186.24</v>
      </c>
      <c r="E76" s="57">
        <v>45252</v>
      </c>
      <c r="F76" s="58">
        <v>311</v>
      </c>
      <c r="G76" s="53" t="s">
        <v>937</v>
      </c>
      <c r="H76" s="59">
        <v>45286</v>
      </c>
    </row>
    <row r="77" spans="1:8" ht="203.25" customHeight="1">
      <c r="A77" s="53" t="s">
        <v>340</v>
      </c>
      <c r="B77" s="54" t="s">
        <v>341</v>
      </c>
      <c r="C77" s="55" t="s">
        <v>870</v>
      </c>
      <c r="D77" s="65">
        <v>30724</v>
      </c>
      <c r="E77" s="57">
        <v>45005</v>
      </c>
      <c r="F77" s="58">
        <v>125</v>
      </c>
      <c r="G77" s="53" t="s">
        <v>868</v>
      </c>
      <c r="H77" s="59">
        <v>45169</v>
      </c>
    </row>
    <row r="78" spans="1:8" ht="93.75" customHeight="1">
      <c r="A78" s="53" t="s">
        <v>346</v>
      </c>
      <c r="B78" s="55" t="s">
        <v>347</v>
      </c>
      <c r="C78" s="124" t="s">
        <v>918</v>
      </c>
      <c r="D78" s="65">
        <v>60146.67</v>
      </c>
      <c r="E78" s="57">
        <v>45180</v>
      </c>
      <c r="F78" s="58">
        <v>245</v>
      </c>
      <c r="G78" s="53" t="s">
        <v>923</v>
      </c>
      <c r="H78" s="59">
        <v>45278</v>
      </c>
    </row>
    <row r="79" spans="1:8" ht="312" customHeight="1">
      <c r="A79" s="53" t="s">
        <v>348</v>
      </c>
      <c r="B79" s="55" t="s">
        <v>349</v>
      </c>
      <c r="C79" s="103" t="s">
        <v>844</v>
      </c>
      <c r="D79" s="65">
        <v>28833.33</v>
      </c>
      <c r="E79" s="57">
        <v>44999</v>
      </c>
      <c r="F79" s="58" t="s">
        <v>832</v>
      </c>
      <c r="G79" s="53" t="s">
        <v>833</v>
      </c>
      <c r="H79" s="59">
        <v>45072</v>
      </c>
    </row>
    <row r="80" spans="1:8" ht="171.75" customHeight="1">
      <c r="A80" s="53" t="s">
        <v>350</v>
      </c>
      <c r="B80" s="54" t="s">
        <v>351</v>
      </c>
      <c r="C80" s="103" t="s">
        <v>845</v>
      </c>
      <c r="D80" s="65"/>
      <c r="E80" s="57"/>
      <c r="F80" s="58"/>
      <c r="G80" s="58"/>
      <c r="H80" s="58"/>
    </row>
    <row r="81" spans="1:8" ht="283.5">
      <c r="A81" s="53" t="s">
        <v>354</v>
      </c>
      <c r="B81" s="54" t="s">
        <v>355</v>
      </c>
      <c r="C81" s="55" t="s">
        <v>911</v>
      </c>
      <c r="D81" s="65">
        <v>27759.33</v>
      </c>
      <c r="E81" s="57">
        <v>45180</v>
      </c>
      <c r="F81" s="58">
        <v>244</v>
      </c>
      <c r="G81" s="53" t="s">
        <v>920</v>
      </c>
      <c r="H81" s="59">
        <v>45266</v>
      </c>
    </row>
    <row r="82" spans="1:8" ht="409.5" customHeight="1">
      <c r="A82" s="53" t="s">
        <v>342</v>
      </c>
      <c r="B82" s="54" t="s">
        <v>343</v>
      </c>
      <c r="C82" s="103" t="s">
        <v>888</v>
      </c>
      <c r="D82" s="104">
        <v>38500</v>
      </c>
      <c r="E82" s="57">
        <v>45009</v>
      </c>
      <c r="F82" s="58">
        <v>129</v>
      </c>
      <c r="G82" s="53" t="s">
        <v>887</v>
      </c>
      <c r="H82" s="59">
        <v>45173</v>
      </c>
    </row>
    <row r="83" spans="1:8" ht="278.25" customHeight="1">
      <c r="A83" s="53" t="s">
        <v>344</v>
      </c>
      <c r="B83" s="54" t="s">
        <v>345</v>
      </c>
      <c r="C83" s="55" t="s">
        <v>842</v>
      </c>
      <c r="D83" s="65">
        <v>32913.67</v>
      </c>
      <c r="E83" s="57">
        <v>45090</v>
      </c>
      <c r="F83" s="58">
        <v>191</v>
      </c>
      <c r="G83" s="53" t="s">
        <v>843</v>
      </c>
      <c r="H83" s="59">
        <v>45125</v>
      </c>
    </row>
    <row r="84" spans="1:8" ht="409.5" customHeight="1">
      <c r="A84" s="53" t="s">
        <v>352</v>
      </c>
      <c r="B84" s="54" t="s">
        <v>353</v>
      </c>
      <c r="C84" s="103" t="s">
        <v>916</v>
      </c>
      <c r="D84" s="65">
        <v>25500</v>
      </c>
      <c r="E84" s="57">
        <v>45238</v>
      </c>
      <c r="F84" s="58">
        <v>292</v>
      </c>
      <c r="G84" s="53" t="s">
        <v>925</v>
      </c>
      <c r="H84" s="59">
        <v>45280</v>
      </c>
    </row>
    <row r="85" spans="1:8" ht="306" customHeight="1">
      <c r="A85" s="53" t="s">
        <v>356</v>
      </c>
      <c r="B85" s="54" t="s">
        <v>357</v>
      </c>
      <c r="C85" s="55" t="s">
        <v>838</v>
      </c>
      <c r="D85" s="65">
        <v>66000</v>
      </c>
      <c r="E85" s="57">
        <v>45009</v>
      </c>
      <c r="F85" s="58" t="s">
        <v>837</v>
      </c>
      <c r="G85" s="53" t="s">
        <v>836</v>
      </c>
      <c r="H85" s="59">
        <v>45084</v>
      </c>
    </row>
    <row r="86" spans="1:8" ht="409.5" customHeight="1">
      <c r="A86" s="53" t="s">
        <v>358</v>
      </c>
      <c r="B86" s="54" t="s">
        <v>359</v>
      </c>
      <c r="C86" s="55" t="s">
        <v>799</v>
      </c>
      <c r="D86" s="65">
        <v>101631.59</v>
      </c>
      <c r="E86" s="57">
        <v>44887</v>
      </c>
      <c r="F86" s="58" t="s">
        <v>676</v>
      </c>
      <c r="G86" s="53" t="s">
        <v>800</v>
      </c>
      <c r="H86" s="59">
        <v>44963</v>
      </c>
    </row>
    <row r="87" spans="1:8" ht="267.75">
      <c r="A87" s="53" t="s">
        <v>360</v>
      </c>
      <c r="B87" s="68" t="s">
        <v>361</v>
      </c>
      <c r="C87" s="55" t="s">
        <v>680</v>
      </c>
      <c r="D87" s="65"/>
      <c r="E87" s="57"/>
      <c r="F87" s="58"/>
      <c r="G87" s="53"/>
      <c r="H87" s="59"/>
    </row>
    <row r="88" spans="1:8" ht="56.25" customHeight="1">
      <c r="A88" s="53" t="s">
        <v>362</v>
      </c>
      <c r="B88" s="68" t="s">
        <v>363</v>
      </c>
      <c r="C88" s="55"/>
      <c r="D88" s="65"/>
      <c r="E88" s="57"/>
      <c r="F88" s="58"/>
      <c r="G88" s="53"/>
      <c r="H88" s="59"/>
    </row>
    <row r="89" spans="1:8" ht="18.75" customHeight="1">
      <c r="A89" s="53" t="s">
        <v>364</v>
      </c>
      <c r="B89" s="68" t="s">
        <v>7</v>
      </c>
      <c r="C89" s="55"/>
      <c r="D89" s="56"/>
      <c r="E89" s="69"/>
      <c r="F89" s="58"/>
      <c r="G89" s="58"/>
      <c r="H89" s="58"/>
    </row>
    <row r="90" spans="1:8" ht="71.25" customHeight="1">
      <c r="A90" s="53" t="s">
        <v>365</v>
      </c>
      <c r="B90" s="68" t="s">
        <v>199</v>
      </c>
      <c r="C90" s="55" t="s">
        <v>866</v>
      </c>
      <c r="D90" s="106">
        <v>15405</v>
      </c>
      <c r="E90" s="59">
        <v>45041</v>
      </c>
      <c r="F90" s="58">
        <v>166</v>
      </c>
      <c r="G90" s="53" t="s">
        <v>863</v>
      </c>
      <c r="H90" s="59">
        <v>45127</v>
      </c>
    </row>
    <row r="91" spans="1:8" s="119" customFormat="1" ht="262.5" customHeight="1">
      <c r="A91" s="114" t="s">
        <v>369</v>
      </c>
      <c r="B91" s="115" t="s">
        <v>19</v>
      </c>
      <c r="C91" s="67" t="s">
        <v>862</v>
      </c>
      <c r="D91" s="116">
        <v>112350</v>
      </c>
      <c r="E91" s="117">
        <v>45041</v>
      </c>
      <c r="F91" s="118">
        <v>166</v>
      </c>
      <c r="G91" s="114" t="s">
        <v>863</v>
      </c>
      <c r="H91" s="117">
        <v>45127</v>
      </c>
    </row>
    <row r="92" spans="1:8" ht="337.5" customHeight="1">
      <c r="A92" s="53" t="s">
        <v>374</v>
      </c>
      <c r="B92" s="68" t="s">
        <v>21</v>
      </c>
      <c r="C92" s="55" t="s">
        <v>864</v>
      </c>
      <c r="D92" s="106">
        <v>128670</v>
      </c>
      <c r="E92" s="59">
        <v>45041</v>
      </c>
      <c r="F92" s="58">
        <v>166</v>
      </c>
      <c r="G92" s="53" t="s">
        <v>863</v>
      </c>
      <c r="H92" s="59">
        <v>45127</v>
      </c>
    </row>
    <row r="93" spans="1:8" ht="168.75" customHeight="1">
      <c r="A93" s="53" t="s">
        <v>372</v>
      </c>
      <c r="B93" s="68" t="s">
        <v>8</v>
      </c>
      <c r="C93" s="67" t="s">
        <v>726</v>
      </c>
      <c r="D93" s="106"/>
      <c r="E93" s="59"/>
      <c r="F93" s="58"/>
      <c r="G93" s="53"/>
      <c r="H93" s="59"/>
    </row>
    <row r="94" spans="1:8" ht="168.75" customHeight="1">
      <c r="A94" s="53" t="s">
        <v>628</v>
      </c>
      <c r="B94" s="68" t="s">
        <v>629</v>
      </c>
      <c r="C94" s="67" t="s">
        <v>725</v>
      </c>
      <c r="D94" s="106"/>
      <c r="E94" s="59"/>
      <c r="F94" s="58"/>
      <c r="G94" s="53"/>
      <c r="H94" s="59"/>
    </row>
    <row r="95" spans="1:8" ht="37.5" customHeight="1">
      <c r="A95" s="53" t="s">
        <v>366</v>
      </c>
      <c r="B95" s="68" t="s">
        <v>367</v>
      </c>
      <c r="C95" s="55"/>
      <c r="D95" s="56"/>
      <c r="E95" s="64"/>
      <c r="F95" s="58"/>
      <c r="G95" s="58"/>
      <c r="H95" s="59"/>
    </row>
    <row r="96" spans="1:8" ht="281.25" customHeight="1">
      <c r="A96" s="53" t="s">
        <v>370</v>
      </c>
      <c r="B96" s="68" t="s">
        <v>371</v>
      </c>
      <c r="C96" s="67" t="s">
        <v>865</v>
      </c>
      <c r="D96" s="56">
        <v>101940</v>
      </c>
      <c r="E96" s="59">
        <v>45041</v>
      </c>
      <c r="F96" s="58">
        <v>166</v>
      </c>
      <c r="G96" s="53" t="s">
        <v>863</v>
      </c>
      <c r="H96" s="59">
        <v>45127</v>
      </c>
    </row>
    <row r="97" spans="1:8" ht="356.25" customHeight="1">
      <c r="A97" s="53" t="s">
        <v>375</v>
      </c>
      <c r="B97" s="68" t="s">
        <v>376</v>
      </c>
      <c r="C97" s="107"/>
      <c r="D97" s="56"/>
      <c r="E97" s="59"/>
      <c r="F97" s="58"/>
      <c r="G97" s="53"/>
      <c r="H97" s="59"/>
    </row>
    <row r="98" spans="1:8" ht="56.25" customHeight="1">
      <c r="A98" s="53" t="s">
        <v>368</v>
      </c>
      <c r="B98" s="68" t="s">
        <v>18</v>
      </c>
      <c r="C98" s="55"/>
      <c r="D98" s="56"/>
      <c r="E98" s="70"/>
      <c r="F98" s="58"/>
      <c r="G98" s="58"/>
      <c r="H98" s="58"/>
    </row>
    <row r="99" spans="1:8" ht="37.5" customHeight="1">
      <c r="A99" s="53" t="s">
        <v>373</v>
      </c>
      <c r="B99" s="68" t="s">
        <v>66</v>
      </c>
      <c r="C99" s="55"/>
      <c r="D99" s="56"/>
      <c r="E99" s="59"/>
      <c r="F99" s="58"/>
      <c r="G99" s="58"/>
      <c r="H99" s="58"/>
    </row>
    <row r="100" spans="1:8" ht="56.25" customHeight="1">
      <c r="A100" s="53" t="s">
        <v>377</v>
      </c>
      <c r="B100" s="68" t="s">
        <v>5</v>
      </c>
      <c r="C100" s="55"/>
      <c r="D100" s="56"/>
      <c r="E100" s="59"/>
      <c r="F100" s="58"/>
      <c r="G100" s="58"/>
      <c r="H100" s="58"/>
    </row>
    <row r="101" spans="1:8" ht="37.5" customHeight="1">
      <c r="A101" s="53" t="s">
        <v>378</v>
      </c>
      <c r="B101" s="68" t="s">
        <v>0</v>
      </c>
      <c r="C101" s="55"/>
      <c r="D101" s="56"/>
      <c r="E101" s="59"/>
      <c r="F101" s="58"/>
      <c r="G101" s="58"/>
      <c r="H101" s="58"/>
    </row>
    <row r="102" spans="1:8" ht="37.5" customHeight="1">
      <c r="A102" s="53" t="s">
        <v>379</v>
      </c>
      <c r="B102" s="68" t="s">
        <v>67</v>
      </c>
      <c r="C102" s="55"/>
      <c r="D102" s="56"/>
      <c r="E102" s="59"/>
      <c r="F102" s="58"/>
      <c r="G102" s="58"/>
      <c r="H102" s="58"/>
    </row>
    <row r="103" spans="1:8" ht="18.75" customHeight="1">
      <c r="A103" s="53" t="s">
        <v>380</v>
      </c>
      <c r="B103" s="68" t="s">
        <v>68</v>
      </c>
      <c r="C103" s="55"/>
      <c r="D103" s="56"/>
      <c r="E103" s="59"/>
      <c r="F103" s="58"/>
      <c r="G103" s="58"/>
      <c r="H103" s="58"/>
    </row>
    <row r="104" spans="1:8" ht="37.5" customHeight="1">
      <c r="A104" s="53" t="s">
        <v>381</v>
      </c>
      <c r="B104" s="68" t="s">
        <v>69</v>
      </c>
      <c r="C104" s="55"/>
      <c r="D104" s="56"/>
      <c r="E104" s="59"/>
      <c r="F104" s="58"/>
      <c r="G104" s="58"/>
      <c r="H104" s="58"/>
    </row>
    <row r="105" spans="1:8" ht="37.5" customHeight="1">
      <c r="A105" s="53" t="s">
        <v>382</v>
      </c>
      <c r="B105" s="68" t="s">
        <v>70</v>
      </c>
      <c r="C105" s="55"/>
      <c r="D105" s="56"/>
      <c r="E105" s="59"/>
      <c r="F105" s="58"/>
      <c r="G105" s="58"/>
      <c r="H105" s="58"/>
    </row>
    <row r="106" spans="1:8" ht="37.5" customHeight="1">
      <c r="A106" s="53" t="s">
        <v>484</v>
      </c>
      <c r="B106" s="68" t="s">
        <v>485</v>
      </c>
      <c r="C106" s="55"/>
      <c r="D106" s="56"/>
      <c r="E106" s="59"/>
      <c r="F106" s="58"/>
      <c r="G106" s="58"/>
      <c r="H106" s="58"/>
    </row>
    <row r="107" spans="1:8" ht="18.75" customHeight="1">
      <c r="A107" s="53" t="s">
        <v>383</v>
      </c>
      <c r="B107" s="68" t="s">
        <v>3</v>
      </c>
      <c r="C107" s="55"/>
      <c r="D107" s="56"/>
      <c r="E107" s="71"/>
      <c r="F107" s="58"/>
      <c r="G107" s="58"/>
      <c r="H107" s="58"/>
    </row>
    <row r="108" spans="1:8" ht="18.75" customHeight="1">
      <c r="A108" s="53" t="s">
        <v>388</v>
      </c>
      <c r="B108" s="68" t="s">
        <v>72</v>
      </c>
      <c r="C108" s="55"/>
      <c r="D108" s="56"/>
      <c r="E108" s="59"/>
      <c r="F108" s="58"/>
      <c r="G108" s="58"/>
      <c r="H108" s="58"/>
    </row>
    <row r="109" spans="1:8" s="1" customFormat="1" ht="18.75" customHeight="1">
      <c r="A109" s="53" t="s">
        <v>398</v>
      </c>
      <c r="B109" s="68" t="s">
        <v>76</v>
      </c>
      <c r="C109" s="61"/>
      <c r="D109" s="65"/>
      <c r="E109" s="72"/>
      <c r="F109" s="64"/>
      <c r="G109" s="64"/>
      <c r="H109" s="64"/>
    </row>
    <row r="110" spans="1:8" ht="18.75" customHeight="1">
      <c r="A110" s="53" t="s">
        <v>387</v>
      </c>
      <c r="B110" s="68" t="s">
        <v>71</v>
      </c>
      <c r="C110" s="55"/>
      <c r="D110" s="56"/>
      <c r="E110" s="69"/>
      <c r="F110" s="58"/>
      <c r="G110" s="58"/>
      <c r="H110" s="58"/>
    </row>
    <row r="111" spans="1:8" s="1" customFormat="1" ht="18.75" customHeight="1">
      <c r="A111" s="53" t="s">
        <v>397</v>
      </c>
      <c r="B111" s="68" t="s">
        <v>75</v>
      </c>
      <c r="C111" s="61"/>
      <c r="D111" s="65"/>
      <c r="E111" s="72"/>
      <c r="F111" s="64"/>
      <c r="G111" s="64"/>
      <c r="H111" s="64"/>
    </row>
    <row r="112" spans="1:8" ht="18.75" customHeight="1">
      <c r="A112" s="53" t="s">
        <v>390</v>
      </c>
      <c r="B112" s="68" t="s">
        <v>13</v>
      </c>
      <c r="C112" s="55" t="s">
        <v>706</v>
      </c>
      <c r="D112" s="56">
        <v>59000</v>
      </c>
      <c r="E112" s="70">
        <v>44411</v>
      </c>
      <c r="F112" s="58" t="s">
        <v>707</v>
      </c>
      <c r="G112" s="53" t="s">
        <v>708</v>
      </c>
      <c r="H112" s="59">
        <v>44489</v>
      </c>
    </row>
    <row r="113" spans="1:8" ht="18.75" customHeight="1">
      <c r="A113" s="53" t="s">
        <v>480</v>
      </c>
      <c r="B113" s="68" t="s">
        <v>481</v>
      </c>
      <c r="C113" s="55" t="s">
        <v>782</v>
      </c>
      <c r="D113" s="106"/>
      <c r="E113" s="73"/>
      <c r="F113" s="58"/>
      <c r="G113" s="53"/>
      <c r="H113" s="59"/>
    </row>
    <row r="114" spans="1:8" ht="18.75" customHeight="1">
      <c r="A114" s="53" t="s">
        <v>482</v>
      </c>
      <c r="B114" s="68" t="s">
        <v>483</v>
      </c>
      <c r="C114" s="55" t="s">
        <v>719</v>
      </c>
      <c r="D114" s="56">
        <v>57800</v>
      </c>
      <c r="E114" s="73">
        <v>44267</v>
      </c>
      <c r="F114" s="58" t="s">
        <v>717</v>
      </c>
      <c r="G114" s="53" t="s">
        <v>718</v>
      </c>
      <c r="H114" s="59">
        <v>44469</v>
      </c>
    </row>
    <row r="115" spans="1:8" ht="281.25" customHeight="1">
      <c r="A115" s="53" t="s">
        <v>384</v>
      </c>
      <c r="B115" s="68" t="s">
        <v>385</v>
      </c>
      <c r="C115" s="74" t="s">
        <v>859</v>
      </c>
      <c r="D115" s="106">
        <v>85113.33</v>
      </c>
      <c r="E115" s="73">
        <v>45034</v>
      </c>
      <c r="F115" s="58">
        <v>159</v>
      </c>
      <c r="G115" s="53" t="s">
        <v>860</v>
      </c>
      <c r="H115" s="59">
        <v>45120</v>
      </c>
    </row>
    <row r="116" spans="1:8" ht="267.75">
      <c r="A116" s="53" t="s">
        <v>391</v>
      </c>
      <c r="B116" s="68" t="s">
        <v>392</v>
      </c>
      <c r="C116" s="55" t="s">
        <v>846</v>
      </c>
      <c r="D116" s="106">
        <v>70470</v>
      </c>
      <c r="E116" s="59">
        <v>44312</v>
      </c>
      <c r="F116" s="58" t="s">
        <v>681</v>
      </c>
      <c r="G116" s="53" t="s">
        <v>682</v>
      </c>
      <c r="H116" s="59">
        <v>44364</v>
      </c>
    </row>
    <row r="117" spans="1:8" ht="37.5" customHeight="1">
      <c r="A117" s="53" t="s">
        <v>395</v>
      </c>
      <c r="B117" s="68" t="s">
        <v>6</v>
      </c>
      <c r="C117" s="61"/>
      <c r="D117" s="56"/>
      <c r="E117" s="59"/>
      <c r="F117" s="58"/>
      <c r="G117" s="58"/>
      <c r="H117" s="58"/>
    </row>
    <row r="118" spans="1:8" ht="239.25" customHeight="1">
      <c r="A118" s="53" t="s">
        <v>386</v>
      </c>
      <c r="B118" s="68" t="s">
        <v>255</v>
      </c>
      <c r="C118" s="75"/>
      <c r="D118" s="106"/>
      <c r="E118" s="59"/>
      <c r="F118" s="58"/>
      <c r="G118" s="76"/>
      <c r="H118" s="59"/>
    </row>
    <row r="119" spans="1:8" ht="239.25" customHeight="1">
      <c r="A119" s="53" t="s">
        <v>386</v>
      </c>
      <c r="B119" s="68" t="s">
        <v>255</v>
      </c>
      <c r="C119" s="74" t="s">
        <v>762</v>
      </c>
      <c r="D119" s="56">
        <v>337580</v>
      </c>
      <c r="E119" s="59">
        <v>44547</v>
      </c>
      <c r="F119" s="58" t="s">
        <v>763</v>
      </c>
      <c r="G119" s="76" t="s">
        <v>764</v>
      </c>
      <c r="H119" s="59">
        <v>44560</v>
      </c>
    </row>
    <row r="120" spans="1:8" ht="189.75" customHeight="1">
      <c r="A120" s="53" t="s">
        <v>393</v>
      </c>
      <c r="B120" s="68" t="s">
        <v>254</v>
      </c>
      <c r="C120" s="77" t="s">
        <v>824</v>
      </c>
      <c r="D120" s="56">
        <v>416652.8</v>
      </c>
      <c r="E120" s="59">
        <v>44890</v>
      </c>
      <c r="F120" s="58" t="s">
        <v>825</v>
      </c>
      <c r="G120" s="76" t="s">
        <v>826</v>
      </c>
      <c r="H120" s="59">
        <v>44910</v>
      </c>
    </row>
    <row r="121" spans="1:8" ht="220.5">
      <c r="A121" s="53" t="s">
        <v>396</v>
      </c>
      <c r="B121" s="68" t="s">
        <v>243</v>
      </c>
      <c r="C121" s="61" t="s">
        <v>847</v>
      </c>
      <c r="D121" s="56"/>
      <c r="E121" s="59"/>
      <c r="F121" s="58"/>
      <c r="G121" s="76"/>
      <c r="H121" s="59"/>
    </row>
    <row r="122" spans="1:8" ht="37.5" customHeight="1">
      <c r="A122" s="53" t="s">
        <v>394</v>
      </c>
      <c r="B122" s="68" t="s">
        <v>74</v>
      </c>
      <c r="C122" s="55"/>
      <c r="D122" s="56"/>
      <c r="E122" s="59"/>
      <c r="F122" s="58"/>
      <c r="G122" s="58"/>
      <c r="H122" s="58"/>
    </row>
    <row r="123" spans="1:8" ht="37.5" customHeight="1">
      <c r="A123" s="53" t="s">
        <v>389</v>
      </c>
      <c r="B123" s="68" t="s">
        <v>73</v>
      </c>
      <c r="C123" s="55" t="s">
        <v>636</v>
      </c>
      <c r="D123" s="56">
        <v>41683.33</v>
      </c>
      <c r="E123" s="59">
        <v>44365</v>
      </c>
      <c r="F123" s="58" t="s">
        <v>737</v>
      </c>
      <c r="G123" s="53" t="s">
        <v>738</v>
      </c>
      <c r="H123" s="59">
        <v>44468</v>
      </c>
    </row>
    <row r="124" spans="1:8" ht="37.5" customHeight="1">
      <c r="A124" s="53" t="s">
        <v>389</v>
      </c>
      <c r="B124" s="68" t="s">
        <v>73</v>
      </c>
      <c r="C124" s="55" t="s">
        <v>637</v>
      </c>
      <c r="D124" s="56">
        <v>55080</v>
      </c>
      <c r="E124" s="59">
        <v>44365</v>
      </c>
      <c r="F124" s="58" t="s">
        <v>737</v>
      </c>
      <c r="G124" s="53" t="s">
        <v>738</v>
      </c>
      <c r="H124" s="59">
        <v>44468</v>
      </c>
    </row>
    <row r="125" spans="1:8" s="1" customFormat="1" ht="37.5" customHeight="1">
      <c r="A125" s="53" t="s">
        <v>399</v>
      </c>
      <c r="B125" s="68" t="s">
        <v>77</v>
      </c>
      <c r="C125" s="61"/>
      <c r="D125" s="65"/>
      <c r="E125" s="72"/>
      <c r="F125" s="64"/>
      <c r="G125" s="64"/>
      <c r="H125" s="64"/>
    </row>
    <row r="126" spans="1:8" s="1" customFormat="1" ht="37.5" customHeight="1">
      <c r="A126" s="53" t="s">
        <v>400</v>
      </c>
      <c r="B126" s="68" t="s">
        <v>78</v>
      </c>
      <c r="C126" s="61"/>
      <c r="D126" s="63"/>
      <c r="E126" s="57"/>
      <c r="F126" s="64"/>
      <c r="G126" s="64"/>
      <c r="H126" s="64"/>
    </row>
    <row r="127" spans="1:8" s="1" customFormat="1" ht="96.75" customHeight="1">
      <c r="A127" s="53" t="s">
        <v>401</v>
      </c>
      <c r="B127" s="68" t="s">
        <v>79</v>
      </c>
      <c r="C127" s="55" t="s">
        <v>697</v>
      </c>
      <c r="D127" s="79">
        <v>2529.87</v>
      </c>
      <c r="E127" s="57">
        <v>45113</v>
      </c>
      <c r="F127" s="64">
        <v>214</v>
      </c>
      <c r="G127" s="76" t="s">
        <v>930</v>
      </c>
      <c r="H127" s="78">
        <v>45280</v>
      </c>
    </row>
    <row r="128" spans="1:8" s="1" customFormat="1" ht="37.5" customHeight="1">
      <c r="A128" s="53" t="s">
        <v>402</v>
      </c>
      <c r="B128" s="68" t="s">
        <v>80</v>
      </c>
      <c r="C128" s="61"/>
      <c r="D128" s="79"/>
      <c r="E128" s="57"/>
      <c r="F128" s="64"/>
      <c r="G128" s="64"/>
      <c r="H128" s="64"/>
    </row>
    <row r="129" spans="1:8" s="1" customFormat="1" ht="75" customHeight="1">
      <c r="A129" s="53" t="s">
        <v>403</v>
      </c>
      <c r="B129" s="68" t="s">
        <v>200</v>
      </c>
      <c r="C129" s="61"/>
      <c r="D129" s="79"/>
      <c r="E129" s="57"/>
      <c r="F129" s="64"/>
      <c r="G129" s="64"/>
      <c r="H129" s="64"/>
    </row>
    <row r="130" spans="1:8" s="1" customFormat="1" ht="18.75" customHeight="1">
      <c r="A130" s="53" t="s">
        <v>404</v>
      </c>
      <c r="B130" s="68" t="s">
        <v>81</v>
      </c>
      <c r="C130" s="61"/>
      <c r="D130" s="79"/>
      <c r="E130" s="57"/>
      <c r="F130" s="64"/>
      <c r="G130" s="64"/>
      <c r="H130" s="64"/>
    </row>
    <row r="131" spans="1:8" s="1" customFormat="1" ht="18.75" customHeight="1">
      <c r="A131" s="53" t="s">
        <v>405</v>
      </c>
      <c r="B131" s="68" t="s">
        <v>82</v>
      </c>
      <c r="C131" s="61"/>
      <c r="D131" s="79"/>
      <c r="E131" s="57"/>
      <c r="F131" s="64"/>
      <c r="G131" s="64"/>
      <c r="H131" s="64"/>
    </row>
    <row r="132" spans="1:8" s="1" customFormat="1" ht="18.75" customHeight="1">
      <c r="A132" s="53" t="s">
        <v>406</v>
      </c>
      <c r="B132" s="68" t="s">
        <v>83</v>
      </c>
      <c r="C132" s="61"/>
      <c r="D132" s="79"/>
      <c r="E132" s="57"/>
      <c r="F132" s="64"/>
      <c r="G132" s="64"/>
      <c r="H132" s="64"/>
    </row>
    <row r="133" spans="1:8" s="1" customFormat="1" ht="18.75" customHeight="1">
      <c r="A133" s="53" t="s">
        <v>407</v>
      </c>
      <c r="B133" s="68" t="s">
        <v>84</v>
      </c>
      <c r="C133" s="61"/>
      <c r="D133" s="79"/>
      <c r="E133" s="57"/>
      <c r="F133" s="64"/>
      <c r="G133" s="64"/>
      <c r="H133" s="64"/>
    </row>
    <row r="134" spans="1:8" s="1" customFormat="1" ht="18.75" customHeight="1">
      <c r="A134" s="53" t="s">
        <v>408</v>
      </c>
      <c r="B134" s="68" t="s">
        <v>85</v>
      </c>
      <c r="C134" s="61"/>
      <c r="D134" s="79"/>
      <c r="E134" s="57"/>
      <c r="F134" s="64"/>
      <c r="G134" s="64"/>
      <c r="H134" s="64"/>
    </row>
    <row r="135" spans="1:8" s="1" customFormat="1" ht="18.75" customHeight="1">
      <c r="A135" s="53" t="s">
        <v>409</v>
      </c>
      <c r="B135" s="68" t="s">
        <v>86</v>
      </c>
      <c r="C135" s="61"/>
      <c r="D135" s="79"/>
      <c r="E135" s="57"/>
      <c r="F135" s="64"/>
      <c r="G135" s="64"/>
      <c r="H135" s="64"/>
    </row>
    <row r="136" spans="1:8" s="1" customFormat="1" ht="56.25" customHeight="1">
      <c r="A136" s="53" t="s">
        <v>410</v>
      </c>
      <c r="B136" s="68" t="s">
        <v>411</v>
      </c>
      <c r="C136" s="61"/>
      <c r="D136" s="79"/>
      <c r="E136" s="57"/>
      <c r="F136" s="64"/>
      <c r="G136" s="64"/>
      <c r="H136" s="64"/>
    </row>
    <row r="137" spans="1:8" s="1" customFormat="1" ht="18.75" customHeight="1">
      <c r="A137" s="53" t="s">
        <v>412</v>
      </c>
      <c r="B137" s="68" t="s">
        <v>87</v>
      </c>
      <c r="C137" s="61"/>
      <c r="D137" s="79"/>
      <c r="E137" s="57"/>
      <c r="F137" s="64"/>
      <c r="G137" s="64"/>
      <c r="H137" s="64"/>
    </row>
    <row r="138" spans="1:8" s="1" customFormat="1" ht="75" customHeight="1">
      <c r="A138" s="53" t="s">
        <v>413</v>
      </c>
      <c r="B138" s="80" t="s">
        <v>88</v>
      </c>
      <c r="C138" s="81" t="s">
        <v>709</v>
      </c>
      <c r="D138" s="56">
        <v>1595.89</v>
      </c>
      <c r="E138" s="57">
        <v>44879</v>
      </c>
      <c r="F138" s="64" t="s">
        <v>797</v>
      </c>
      <c r="G138" s="76" t="s">
        <v>798</v>
      </c>
      <c r="H138" s="78">
        <v>44917</v>
      </c>
    </row>
    <row r="139" spans="1:8" s="1" customFormat="1" ht="75" customHeight="1">
      <c r="A139" s="53" t="s">
        <v>415</v>
      </c>
      <c r="B139" s="68" t="s">
        <v>839</v>
      </c>
      <c r="C139" s="80" t="s">
        <v>839</v>
      </c>
      <c r="D139" s="56"/>
      <c r="E139" s="57"/>
      <c r="F139" s="64"/>
      <c r="G139" s="76"/>
      <c r="H139" s="78"/>
    </row>
    <row r="140" spans="1:8" s="1" customFormat="1" ht="56.25" customHeight="1">
      <c r="A140" s="53" t="s">
        <v>414</v>
      </c>
      <c r="B140" s="68" t="s">
        <v>89</v>
      </c>
      <c r="C140" s="61"/>
      <c r="D140" s="79"/>
      <c r="E140" s="57"/>
      <c r="F140" s="64"/>
      <c r="G140" s="64"/>
      <c r="H140" s="64"/>
    </row>
    <row r="141" spans="1:8" s="1" customFormat="1" ht="18.75" customHeight="1">
      <c r="A141" s="53" t="s">
        <v>416</v>
      </c>
      <c r="B141" s="68" t="s">
        <v>90</v>
      </c>
      <c r="C141" s="61"/>
      <c r="D141" s="79"/>
      <c r="E141" s="57"/>
      <c r="F141" s="64"/>
      <c r="G141" s="64"/>
      <c r="H141" s="64"/>
    </row>
    <row r="142" spans="1:8" s="1" customFormat="1" ht="37.5" customHeight="1">
      <c r="A142" s="53" t="s">
        <v>417</v>
      </c>
      <c r="B142" s="68" t="s">
        <v>201</v>
      </c>
      <c r="C142" s="61"/>
      <c r="D142" s="79"/>
      <c r="E142" s="57"/>
      <c r="F142" s="64"/>
      <c r="G142" s="64"/>
      <c r="H142" s="64"/>
    </row>
    <row r="143" spans="1:8" s="1" customFormat="1" ht="18.75" customHeight="1">
      <c r="A143" s="53" t="s">
        <v>418</v>
      </c>
      <c r="B143" s="68" t="s">
        <v>94</v>
      </c>
      <c r="C143" s="61"/>
      <c r="D143" s="79"/>
      <c r="E143" s="57"/>
      <c r="F143" s="64"/>
      <c r="G143" s="64"/>
      <c r="H143" s="64"/>
    </row>
    <row r="144" spans="1:8" s="1" customFormat="1" ht="18.75" customHeight="1">
      <c r="A144" s="53" t="s">
        <v>419</v>
      </c>
      <c r="B144" s="68" t="s">
        <v>12</v>
      </c>
      <c r="C144" s="61"/>
      <c r="D144" s="79"/>
      <c r="E144" s="57"/>
      <c r="F144" s="64"/>
      <c r="G144" s="64"/>
      <c r="H144" s="64"/>
    </row>
    <row r="145" spans="1:8" s="1" customFormat="1" ht="112.5" customHeight="1">
      <c r="A145" s="53" t="s">
        <v>420</v>
      </c>
      <c r="B145" s="68" t="s">
        <v>97</v>
      </c>
      <c r="C145" s="61" t="s">
        <v>912</v>
      </c>
      <c r="D145" s="79">
        <v>1330.71</v>
      </c>
      <c r="E145" s="57">
        <v>45226</v>
      </c>
      <c r="F145" s="64">
        <v>279</v>
      </c>
      <c r="G145" s="122" t="s">
        <v>921</v>
      </c>
      <c r="H145" s="123">
        <v>45278</v>
      </c>
    </row>
    <row r="146" spans="1:8" s="1" customFormat="1" ht="37.5" customHeight="1">
      <c r="A146" s="53" t="s">
        <v>421</v>
      </c>
      <c r="B146" s="68" t="s">
        <v>98</v>
      </c>
      <c r="C146" s="61"/>
      <c r="D146" s="79"/>
      <c r="E146" s="57"/>
      <c r="F146" s="64"/>
      <c r="G146" s="64"/>
      <c r="H146" s="64"/>
    </row>
    <row r="147" spans="1:8" s="1" customFormat="1" ht="75" customHeight="1">
      <c r="A147" s="53" t="s">
        <v>422</v>
      </c>
      <c r="B147" s="68" t="s">
        <v>423</v>
      </c>
      <c r="C147" s="61" t="s">
        <v>841</v>
      </c>
      <c r="D147" s="79">
        <v>1430</v>
      </c>
      <c r="E147" s="57">
        <v>45232</v>
      </c>
      <c r="F147" s="64">
        <v>286</v>
      </c>
      <c r="G147" s="76" t="s">
        <v>922</v>
      </c>
      <c r="H147" s="78">
        <v>45280</v>
      </c>
    </row>
    <row r="148" spans="1:8" s="1" customFormat="1" ht="75" customHeight="1">
      <c r="A148" s="53" t="s">
        <v>424</v>
      </c>
      <c r="B148" s="68" t="s">
        <v>425</v>
      </c>
      <c r="C148" s="61" t="s">
        <v>630</v>
      </c>
      <c r="D148" s="79">
        <v>1666.63</v>
      </c>
      <c r="E148" s="57">
        <v>44466</v>
      </c>
      <c r="F148" s="64" t="s">
        <v>739</v>
      </c>
      <c r="G148" s="76" t="s">
        <v>740</v>
      </c>
      <c r="H148" s="78">
        <v>44525</v>
      </c>
    </row>
    <row r="149" spans="1:8" s="1" customFormat="1" ht="131.25" customHeight="1">
      <c r="A149" s="53" t="s">
        <v>426</v>
      </c>
      <c r="B149" s="68" t="s">
        <v>2</v>
      </c>
      <c r="C149" s="61" t="s">
        <v>634</v>
      </c>
      <c r="D149" s="79">
        <v>1369.87</v>
      </c>
      <c r="E149" s="57">
        <v>45215</v>
      </c>
      <c r="F149" s="64">
        <v>271</v>
      </c>
      <c r="G149" s="76" t="s">
        <v>924</v>
      </c>
      <c r="H149" s="78">
        <v>45280</v>
      </c>
    </row>
    <row r="150" spans="1:8" s="1" customFormat="1" ht="131.25" customHeight="1">
      <c r="A150" s="53" t="s">
        <v>426</v>
      </c>
      <c r="B150" s="68" t="s">
        <v>2</v>
      </c>
      <c r="C150" s="61" t="s">
        <v>635</v>
      </c>
      <c r="D150" s="79">
        <v>1367.27</v>
      </c>
      <c r="E150" s="57">
        <v>45215</v>
      </c>
      <c r="F150" s="64">
        <v>271</v>
      </c>
      <c r="G150" s="76" t="s">
        <v>924</v>
      </c>
      <c r="H150" s="78">
        <v>45280</v>
      </c>
    </row>
    <row r="151" spans="1:8" s="1" customFormat="1" ht="131.25" customHeight="1">
      <c r="A151" s="53" t="s">
        <v>428</v>
      </c>
      <c r="B151" s="68" t="s">
        <v>429</v>
      </c>
      <c r="C151" s="61" t="s">
        <v>848</v>
      </c>
      <c r="D151" s="79"/>
      <c r="E151" s="57"/>
      <c r="F151" s="64"/>
      <c r="G151" s="76"/>
      <c r="H151" s="78"/>
    </row>
    <row r="152" spans="1:8" s="1" customFormat="1" ht="78.75">
      <c r="A152" s="53" t="s">
        <v>427</v>
      </c>
      <c r="B152" s="68" t="s">
        <v>99</v>
      </c>
      <c r="C152" s="57" t="s">
        <v>720</v>
      </c>
      <c r="D152" s="79">
        <v>31872.84</v>
      </c>
      <c r="E152" s="78">
        <v>44466</v>
      </c>
      <c r="F152" s="64" t="s">
        <v>739</v>
      </c>
      <c r="G152" s="76" t="s">
        <v>740</v>
      </c>
      <c r="H152" s="78">
        <v>44525</v>
      </c>
    </row>
    <row r="153" spans="1:8" s="1" customFormat="1" ht="61.5" customHeight="1">
      <c r="A153" s="53" t="s">
        <v>430</v>
      </c>
      <c r="B153" s="68" t="s">
        <v>273</v>
      </c>
      <c r="C153" s="61" t="s">
        <v>893</v>
      </c>
      <c r="D153" s="79">
        <v>1838.67</v>
      </c>
      <c r="E153" s="57">
        <v>45096</v>
      </c>
      <c r="F153" s="64">
        <v>193</v>
      </c>
      <c r="G153" s="76" t="s">
        <v>894</v>
      </c>
      <c r="H153" s="78">
        <v>45187</v>
      </c>
    </row>
    <row r="154" spans="1:8" s="1" customFormat="1" ht="56.25" customHeight="1">
      <c r="A154" s="53" t="s">
        <v>430</v>
      </c>
      <c r="B154" s="68" t="s">
        <v>273</v>
      </c>
      <c r="C154" s="61" t="s">
        <v>895</v>
      </c>
      <c r="D154" s="79">
        <v>1759.87</v>
      </c>
      <c r="E154" s="57">
        <v>45096</v>
      </c>
      <c r="F154" s="64">
        <v>193</v>
      </c>
      <c r="G154" s="76" t="s">
        <v>894</v>
      </c>
      <c r="H154" s="78">
        <v>45187</v>
      </c>
    </row>
    <row r="155" spans="1:8" s="1" customFormat="1" ht="14.25" customHeight="1">
      <c r="A155" s="53" t="s">
        <v>431</v>
      </c>
      <c r="B155" s="68" t="s">
        <v>100</v>
      </c>
      <c r="C155" s="61"/>
      <c r="D155" s="79"/>
      <c r="E155" s="57"/>
      <c r="F155" s="64"/>
      <c r="G155" s="64"/>
      <c r="H155" s="64"/>
    </row>
    <row r="156" spans="1:8" s="1" customFormat="1" ht="18.75" customHeight="1">
      <c r="A156" s="53" t="s">
        <v>432</v>
      </c>
      <c r="B156" s="68" t="s">
        <v>101</v>
      </c>
      <c r="C156" s="61"/>
      <c r="D156" s="79"/>
      <c r="E156" s="57"/>
      <c r="F156" s="64"/>
      <c r="G156" s="64"/>
      <c r="H156" s="64"/>
    </row>
    <row r="157" spans="1:8" s="1" customFormat="1" ht="18.75" customHeight="1">
      <c r="A157" s="53" t="s">
        <v>433</v>
      </c>
      <c r="B157" s="68" t="s">
        <v>102</v>
      </c>
      <c r="C157" s="61"/>
      <c r="D157" s="79"/>
      <c r="E157" s="57"/>
      <c r="F157" s="64"/>
      <c r="G157" s="64"/>
      <c r="H157" s="64"/>
    </row>
    <row r="158" spans="1:8" s="1" customFormat="1" ht="18.75" customHeight="1">
      <c r="A158" s="53" t="s">
        <v>434</v>
      </c>
      <c r="B158" s="68" t="s">
        <v>103</v>
      </c>
      <c r="C158" s="61"/>
      <c r="D158" s="79"/>
      <c r="E158" s="57"/>
      <c r="F158" s="64"/>
      <c r="G158" s="64"/>
      <c r="H158" s="64"/>
    </row>
    <row r="159" spans="1:8" s="1" customFormat="1" ht="37.5" customHeight="1">
      <c r="A159" s="53" t="s">
        <v>435</v>
      </c>
      <c r="B159" s="68" t="s">
        <v>104</v>
      </c>
      <c r="C159" s="61"/>
      <c r="D159" s="79"/>
      <c r="E159" s="57"/>
      <c r="F159" s="64"/>
      <c r="G159" s="64"/>
      <c r="H159" s="64"/>
    </row>
    <row r="160" spans="1:8" s="1" customFormat="1" ht="37.5" customHeight="1">
      <c r="A160" s="53" t="s">
        <v>436</v>
      </c>
      <c r="B160" s="68" t="s">
        <v>105</v>
      </c>
      <c r="C160" s="61"/>
      <c r="D160" s="56"/>
      <c r="E160" s="57"/>
      <c r="F160" s="64"/>
      <c r="G160" s="64"/>
      <c r="H160" s="64"/>
    </row>
    <row r="161" spans="1:8" s="1" customFormat="1" ht="18.75" customHeight="1">
      <c r="A161" s="53" t="s">
        <v>437</v>
      </c>
      <c r="B161" s="68" t="s">
        <v>106</v>
      </c>
      <c r="C161" s="61"/>
      <c r="D161" s="56"/>
      <c r="E161" s="57"/>
      <c r="F161" s="64"/>
      <c r="G161" s="64"/>
      <c r="H161" s="64"/>
    </row>
    <row r="162" spans="1:8" s="1" customFormat="1" ht="37.5" customHeight="1">
      <c r="A162" s="53" t="s">
        <v>438</v>
      </c>
      <c r="B162" s="68" t="s">
        <v>107</v>
      </c>
      <c r="C162" s="61"/>
      <c r="D162" s="56"/>
      <c r="E162" s="57"/>
      <c r="F162" s="64"/>
      <c r="G162" s="64"/>
      <c r="H162" s="64"/>
    </row>
    <row r="163" spans="1:8" s="1" customFormat="1" ht="18.75" customHeight="1">
      <c r="A163" s="53" t="s">
        <v>439</v>
      </c>
      <c r="B163" s="68" t="s">
        <v>108</v>
      </c>
      <c r="C163" s="61"/>
      <c r="D163" s="56"/>
      <c r="E163" s="57"/>
      <c r="F163" s="64"/>
      <c r="G163" s="64"/>
      <c r="H163" s="64"/>
    </row>
    <row r="164" spans="1:8" s="1" customFormat="1" ht="18.75" customHeight="1">
      <c r="A164" s="53" t="s">
        <v>440</v>
      </c>
      <c r="B164" s="68" t="s">
        <v>109</v>
      </c>
      <c r="C164" s="61"/>
      <c r="D164" s="56"/>
      <c r="E164" s="57"/>
      <c r="F164" s="64"/>
      <c r="G164" s="64"/>
      <c r="H164" s="64"/>
    </row>
    <row r="165" spans="1:8" s="1" customFormat="1" ht="63">
      <c r="A165" s="53" t="s">
        <v>441</v>
      </c>
      <c r="B165" s="68" t="s">
        <v>110</v>
      </c>
      <c r="C165" s="82" t="s">
        <v>849</v>
      </c>
      <c r="D165" s="56"/>
      <c r="E165" s="57"/>
      <c r="F165" s="64"/>
      <c r="G165" s="76"/>
      <c r="H165" s="78"/>
    </row>
    <row r="166" spans="1:8" s="1" customFormat="1" ht="37.5" customHeight="1">
      <c r="A166" s="53" t="s">
        <v>442</v>
      </c>
      <c r="B166" s="68" t="s">
        <v>111</v>
      </c>
      <c r="C166" s="61"/>
      <c r="D166" s="56"/>
      <c r="E166" s="57"/>
      <c r="F166" s="64"/>
      <c r="G166" s="64"/>
      <c r="H166" s="64"/>
    </row>
    <row r="167" spans="1:8" s="1" customFormat="1" ht="37.5" customHeight="1">
      <c r="A167" s="53" t="s">
        <v>443</v>
      </c>
      <c r="B167" s="68" t="s">
        <v>444</v>
      </c>
      <c r="C167" s="61"/>
      <c r="D167" s="56"/>
      <c r="E167" s="57"/>
      <c r="F167" s="64"/>
      <c r="G167" s="64"/>
      <c r="H167" s="64"/>
    </row>
    <row r="168" spans="1:8" s="1" customFormat="1" ht="76.5" customHeight="1">
      <c r="A168" s="53" t="s">
        <v>445</v>
      </c>
      <c r="B168" s="68" t="s">
        <v>262</v>
      </c>
      <c r="C168" s="77"/>
      <c r="D168" s="56"/>
      <c r="E168" s="57"/>
      <c r="F168" s="64"/>
      <c r="G168" s="76"/>
      <c r="H168" s="78"/>
    </row>
    <row r="169" spans="1:8" ht="37.5" customHeight="1">
      <c r="A169" s="53" t="s">
        <v>446</v>
      </c>
      <c r="B169" s="68" t="s">
        <v>112</v>
      </c>
      <c r="C169" s="61"/>
      <c r="D169" s="56"/>
      <c r="E169" s="57"/>
      <c r="F169" s="64"/>
      <c r="G169" s="64"/>
      <c r="H169" s="64"/>
    </row>
    <row r="170" spans="1:8" s="1" customFormat="1" ht="47.25">
      <c r="A170" s="53" t="s">
        <v>447</v>
      </c>
      <c r="B170" s="68" t="s">
        <v>113</v>
      </c>
      <c r="C170" s="61" t="s">
        <v>850</v>
      </c>
      <c r="D170" s="106">
        <v>49028</v>
      </c>
      <c r="E170" s="57">
        <v>44257</v>
      </c>
      <c r="F170" s="64" t="s">
        <v>721</v>
      </c>
      <c r="G170" s="53" t="s">
        <v>722</v>
      </c>
      <c r="H170" s="59">
        <v>44469</v>
      </c>
    </row>
    <row r="171" spans="1:8" s="1" customFormat="1" ht="173.25">
      <c r="A171" s="53" t="s">
        <v>447</v>
      </c>
      <c r="B171" s="68" t="s">
        <v>113</v>
      </c>
      <c r="C171" s="61" t="s">
        <v>775</v>
      </c>
      <c r="D171" s="106">
        <v>76632</v>
      </c>
      <c r="E171" s="57">
        <v>44257</v>
      </c>
      <c r="F171" s="64" t="s">
        <v>721</v>
      </c>
      <c r="G171" s="53" t="s">
        <v>722</v>
      </c>
      <c r="H171" s="59">
        <v>44469</v>
      </c>
    </row>
    <row r="172" spans="1:8" s="1" customFormat="1" ht="63">
      <c r="A172" s="53" t="s">
        <v>447</v>
      </c>
      <c r="B172" s="68" t="s">
        <v>113</v>
      </c>
      <c r="C172" s="61" t="s">
        <v>776</v>
      </c>
      <c r="D172" s="106">
        <v>195082</v>
      </c>
      <c r="E172" s="57">
        <v>44257</v>
      </c>
      <c r="F172" s="64" t="s">
        <v>721</v>
      </c>
      <c r="G172" s="53" t="s">
        <v>722</v>
      </c>
      <c r="H172" s="59">
        <v>44469</v>
      </c>
    </row>
    <row r="173" spans="1:8" s="1" customFormat="1" ht="116.25" customHeight="1">
      <c r="A173" s="53" t="s">
        <v>448</v>
      </c>
      <c r="B173" s="68" t="s">
        <v>274</v>
      </c>
      <c r="C173" s="77" t="s">
        <v>633</v>
      </c>
      <c r="D173" s="106"/>
      <c r="E173" s="57"/>
      <c r="F173" s="64"/>
      <c r="G173" s="53"/>
      <c r="H173" s="59"/>
    </row>
    <row r="174" spans="1:8" s="1" customFormat="1" ht="18.75" customHeight="1">
      <c r="A174" s="53" t="s">
        <v>449</v>
      </c>
      <c r="B174" s="68" t="s">
        <v>4</v>
      </c>
      <c r="C174" s="61" t="s">
        <v>716</v>
      </c>
      <c r="D174" s="63">
        <v>8478.72</v>
      </c>
      <c r="E174" s="57">
        <v>44194</v>
      </c>
      <c r="F174" s="64" t="s">
        <v>711</v>
      </c>
      <c r="G174" s="76" t="s">
        <v>712</v>
      </c>
      <c r="H174" s="78">
        <v>44469</v>
      </c>
    </row>
    <row r="175" spans="1:8" s="1" customFormat="1" ht="18.75" customHeight="1">
      <c r="A175" s="53" t="s">
        <v>450</v>
      </c>
      <c r="B175" s="68" t="s">
        <v>114</v>
      </c>
      <c r="C175" s="61"/>
      <c r="D175" s="63"/>
      <c r="E175" s="57"/>
      <c r="F175" s="64"/>
      <c r="G175" s="64"/>
      <c r="H175" s="64"/>
    </row>
    <row r="176" spans="1:8" s="1" customFormat="1" ht="18.75" customHeight="1">
      <c r="A176" s="53" t="s">
        <v>451</v>
      </c>
      <c r="B176" s="68" t="s">
        <v>115</v>
      </c>
      <c r="C176" s="61"/>
      <c r="D176" s="63"/>
      <c r="E176" s="57"/>
      <c r="F176" s="64"/>
      <c r="G176" s="64"/>
      <c r="H176" s="64"/>
    </row>
    <row r="177" spans="1:8" s="1" customFormat="1" ht="18.75" customHeight="1">
      <c r="A177" s="53" t="s">
        <v>452</v>
      </c>
      <c r="B177" s="68" t="s">
        <v>116</v>
      </c>
      <c r="C177" s="61"/>
      <c r="D177" s="63"/>
      <c r="E177" s="57"/>
      <c r="F177" s="64"/>
      <c r="G177" s="64"/>
      <c r="H177" s="64"/>
    </row>
    <row r="178" spans="1:8" s="1" customFormat="1" ht="18.75" customHeight="1">
      <c r="A178" s="53" t="s">
        <v>459</v>
      </c>
      <c r="B178" s="68" t="s">
        <v>258</v>
      </c>
      <c r="C178" s="61" t="s">
        <v>715</v>
      </c>
      <c r="D178" s="63">
        <v>4258.16</v>
      </c>
      <c r="E178" s="57">
        <v>44459</v>
      </c>
      <c r="F178" s="78" t="s">
        <v>675</v>
      </c>
      <c r="G178" s="53" t="s">
        <v>734</v>
      </c>
      <c r="H178" s="59">
        <v>44550</v>
      </c>
    </row>
    <row r="179" spans="1:8" ht="93.75" customHeight="1">
      <c r="A179" s="53" t="s">
        <v>453</v>
      </c>
      <c r="B179" s="68" t="s">
        <v>117</v>
      </c>
      <c r="C179" s="61" t="s">
        <v>714</v>
      </c>
      <c r="D179" s="79">
        <v>4377.16</v>
      </c>
      <c r="E179" s="57">
        <v>44459</v>
      </c>
      <c r="F179" s="78" t="s">
        <v>675</v>
      </c>
      <c r="G179" s="53" t="s">
        <v>734</v>
      </c>
      <c r="H179" s="59">
        <v>44550</v>
      </c>
    </row>
    <row r="180" spans="1:8" ht="18.75" customHeight="1">
      <c r="A180" s="53" t="s">
        <v>454</v>
      </c>
      <c r="B180" s="68" t="s">
        <v>118</v>
      </c>
      <c r="C180" s="55"/>
      <c r="D180" s="65"/>
      <c r="E180" s="57"/>
      <c r="F180" s="58"/>
      <c r="G180" s="58"/>
      <c r="H180" s="58"/>
    </row>
    <row r="181" spans="1:8" ht="31.5">
      <c r="A181" s="53" t="s">
        <v>455</v>
      </c>
      <c r="B181" s="68" t="s">
        <v>257</v>
      </c>
      <c r="C181" s="61" t="s">
        <v>713</v>
      </c>
      <c r="D181" s="65">
        <v>4383.96</v>
      </c>
      <c r="E181" s="57">
        <v>44459</v>
      </c>
      <c r="F181" s="78" t="s">
        <v>675</v>
      </c>
      <c r="G181" s="53" t="s">
        <v>734</v>
      </c>
      <c r="H181" s="59">
        <v>44550</v>
      </c>
    </row>
    <row r="182" spans="1:8" ht="18.75" customHeight="1">
      <c r="A182" s="53" t="s">
        <v>456</v>
      </c>
      <c r="B182" s="68" t="s">
        <v>119</v>
      </c>
      <c r="C182" s="55"/>
      <c r="D182" s="65"/>
      <c r="E182" s="57"/>
      <c r="F182" s="58"/>
      <c r="G182" s="58"/>
      <c r="H182" s="58"/>
    </row>
    <row r="183" spans="1:8" ht="37.5" customHeight="1">
      <c r="A183" s="53" t="s">
        <v>457</v>
      </c>
      <c r="B183" s="68" t="s">
        <v>120</v>
      </c>
      <c r="C183" s="55"/>
      <c r="D183" s="65"/>
      <c r="E183" s="57"/>
      <c r="F183" s="58"/>
      <c r="G183" s="58"/>
      <c r="H183" s="58"/>
    </row>
    <row r="184" spans="1:8" ht="37.5" customHeight="1">
      <c r="A184" s="53" t="s">
        <v>458</v>
      </c>
      <c r="B184" s="68" t="s">
        <v>259</v>
      </c>
      <c r="C184" s="55" t="s">
        <v>710</v>
      </c>
      <c r="D184" s="65">
        <v>4878.32</v>
      </c>
      <c r="E184" s="57">
        <v>44459</v>
      </c>
      <c r="F184" s="78" t="s">
        <v>675</v>
      </c>
      <c r="G184" s="53" t="s">
        <v>734</v>
      </c>
      <c r="H184" s="59">
        <v>44550</v>
      </c>
    </row>
    <row r="185" spans="1:8" ht="18.75" customHeight="1">
      <c r="A185" s="53" t="s">
        <v>460</v>
      </c>
      <c r="B185" s="68" t="s">
        <v>91</v>
      </c>
      <c r="C185" s="55"/>
      <c r="D185" s="65"/>
      <c r="E185" s="57"/>
      <c r="F185" s="58"/>
      <c r="G185" s="58"/>
      <c r="H185" s="58"/>
    </row>
    <row r="186" spans="1:8" ht="18.75" customHeight="1">
      <c r="A186" s="53" t="s">
        <v>461</v>
      </c>
      <c r="B186" s="68" t="s">
        <v>1</v>
      </c>
      <c r="C186" s="55"/>
      <c r="D186" s="65"/>
      <c r="E186" s="57"/>
      <c r="F186" s="58"/>
      <c r="G186" s="58"/>
      <c r="H186" s="58"/>
    </row>
    <row r="187" spans="1:8" ht="18.75" customHeight="1">
      <c r="A187" s="53" t="s">
        <v>462</v>
      </c>
      <c r="B187" s="68" t="s">
        <v>11</v>
      </c>
      <c r="C187" s="55"/>
      <c r="D187" s="65"/>
      <c r="E187" s="57"/>
      <c r="F187" s="58"/>
      <c r="G187" s="58"/>
      <c r="H187" s="58"/>
    </row>
    <row r="188" spans="1:8" ht="18.75" customHeight="1">
      <c r="A188" s="53" t="s">
        <v>463</v>
      </c>
      <c r="B188" s="68" t="s">
        <v>92</v>
      </c>
      <c r="C188" s="55"/>
      <c r="D188" s="65"/>
      <c r="E188" s="57"/>
      <c r="F188" s="58"/>
      <c r="G188" s="58"/>
      <c r="H188" s="58"/>
    </row>
    <row r="189" spans="1:8" ht="18.75" customHeight="1">
      <c r="A189" s="53" t="s">
        <v>464</v>
      </c>
      <c r="B189" s="68" t="s">
        <v>93</v>
      </c>
      <c r="C189" s="55"/>
      <c r="D189" s="65"/>
      <c r="E189" s="57"/>
      <c r="F189" s="58"/>
      <c r="G189" s="58"/>
      <c r="H189" s="58"/>
    </row>
    <row r="190" spans="1:8" ht="18.75" customHeight="1">
      <c r="A190" s="53" t="s">
        <v>465</v>
      </c>
      <c r="B190" s="68" t="s">
        <v>95</v>
      </c>
      <c r="C190" s="55"/>
      <c r="D190" s="65"/>
      <c r="E190" s="57"/>
      <c r="F190" s="58"/>
      <c r="G190" s="58"/>
      <c r="H190" s="58"/>
    </row>
    <row r="191" spans="1:8" ht="18.75" customHeight="1">
      <c r="A191" s="53" t="s">
        <v>466</v>
      </c>
      <c r="B191" s="68" t="s">
        <v>96</v>
      </c>
      <c r="C191" s="55"/>
      <c r="D191" s="65"/>
      <c r="E191" s="57"/>
      <c r="F191" s="58"/>
      <c r="G191" s="58"/>
      <c r="H191" s="58"/>
    </row>
    <row r="192" spans="1:8" ht="18.75" customHeight="1">
      <c r="A192" s="53" t="s">
        <v>467</v>
      </c>
      <c r="B192" s="68" t="s">
        <v>468</v>
      </c>
      <c r="C192" s="55"/>
      <c r="D192" s="65"/>
      <c r="E192" s="57"/>
      <c r="F192" s="58"/>
      <c r="G192" s="58"/>
      <c r="H192" s="58"/>
    </row>
    <row r="193" spans="1:8" ht="108.75" customHeight="1">
      <c r="A193" s="83" t="s">
        <v>469</v>
      </c>
      <c r="B193" s="84" t="s">
        <v>742</v>
      </c>
      <c r="C193" s="103" t="s">
        <v>729</v>
      </c>
      <c r="D193" s="108">
        <v>8670.67</v>
      </c>
      <c r="E193" s="85">
        <v>44956</v>
      </c>
      <c r="F193" s="86">
        <v>100</v>
      </c>
      <c r="G193" s="83" t="s">
        <v>830</v>
      </c>
      <c r="H193" s="87">
        <v>45070</v>
      </c>
    </row>
    <row r="194" spans="1:8" ht="108.75" customHeight="1">
      <c r="A194" s="83" t="s">
        <v>469</v>
      </c>
      <c r="B194" s="84" t="s">
        <v>743</v>
      </c>
      <c r="C194" s="103" t="s">
        <v>730</v>
      </c>
      <c r="D194" s="108">
        <v>8343.33</v>
      </c>
      <c r="E194" s="85">
        <v>44956</v>
      </c>
      <c r="F194" s="86">
        <v>100</v>
      </c>
      <c r="G194" s="83" t="s">
        <v>830</v>
      </c>
      <c r="H194" s="87">
        <v>45070</v>
      </c>
    </row>
    <row r="195" spans="1:8" ht="64.5" customHeight="1">
      <c r="A195" s="53" t="s">
        <v>476</v>
      </c>
      <c r="B195" s="68" t="s">
        <v>745</v>
      </c>
      <c r="C195" s="103" t="s">
        <v>727</v>
      </c>
      <c r="D195" s="65">
        <v>6859.44</v>
      </c>
      <c r="E195" s="85">
        <v>44956</v>
      </c>
      <c r="F195" s="86">
        <v>100</v>
      </c>
      <c r="G195" s="83" t="s">
        <v>830</v>
      </c>
      <c r="H195" s="87">
        <v>45070</v>
      </c>
    </row>
    <row r="196" spans="1:8" ht="64.5" customHeight="1">
      <c r="A196" s="53" t="s">
        <v>476</v>
      </c>
      <c r="B196" s="68" t="s">
        <v>752</v>
      </c>
      <c r="C196" s="89" t="s">
        <v>829</v>
      </c>
      <c r="D196" s="65">
        <v>6473.92</v>
      </c>
      <c r="E196" s="85">
        <v>44956</v>
      </c>
      <c r="F196" s="86">
        <v>100</v>
      </c>
      <c r="G196" s="83" t="s">
        <v>830</v>
      </c>
      <c r="H196" s="87">
        <v>45070</v>
      </c>
    </row>
    <row r="197" spans="1:8" ht="54.75" customHeight="1">
      <c r="A197" s="53" t="s">
        <v>470</v>
      </c>
      <c r="B197" s="68" t="s">
        <v>471</v>
      </c>
      <c r="C197" s="55" t="s">
        <v>264</v>
      </c>
      <c r="D197" s="65">
        <v>7844.82</v>
      </c>
      <c r="E197" s="85">
        <v>45124</v>
      </c>
      <c r="F197" s="86">
        <v>223</v>
      </c>
      <c r="G197" s="83" t="s">
        <v>931</v>
      </c>
      <c r="H197" s="87">
        <v>45271</v>
      </c>
    </row>
    <row r="198" spans="1:8" ht="362.25">
      <c r="A198" s="53" t="s">
        <v>472</v>
      </c>
      <c r="B198" s="68" t="s">
        <v>744</v>
      </c>
      <c r="C198" s="61" t="s">
        <v>692</v>
      </c>
      <c r="D198" s="65">
        <v>9680.5</v>
      </c>
      <c r="E198" s="85">
        <v>45124</v>
      </c>
      <c r="F198" s="86">
        <v>223</v>
      </c>
      <c r="G198" s="83" t="s">
        <v>931</v>
      </c>
      <c r="H198" s="87">
        <v>45271</v>
      </c>
    </row>
    <row r="199" spans="1:8" ht="31.5">
      <c r="A199" s="53" t="s">
        <v>473</v>
      </c>
      <c r="B199" s="68" t="s">
        <v>474</v>
      </c>
      <c r="C199" s="88"/>
      <c r="D199" s="56"/>
      <c r="E199" s="64"/>
      <c r="F199" s="58"/>
      <c r="G199" s="58"/>
      <c r="H199" s="59"/>
    </row>
    <row r="200" spans="1:8" ht="18.75" customHeight="1">
      <c r="A200" s="53" t="s">
        <v>478</v>
      </c>
      <c r="B200" s="68" t="s">
        <v>122</v>
      </c>
      <c r="C200" s="55"/>
      <c r="D200" s="65"/>
      <c r="E200" s="57"/>
      <c r="F200" s="58"/>
      <c r="G200" s="58"/>
      <c r="H200" s="58"/>
    </row>
    <row r="201" spans="1:8" ht="31.5">
      <c r="A201" s="53" t="s">
        <v>486</v>
      </c>
      <c r="B201" s="68" t="s">
        <v>746</v>
      </c>
      <c r="C201" s="88" t="s">
        <v>631</v>
      </c>
      <c r="D201" s="65">
        <v>5252.36</v>
      </c>
      <c r="E201" s="85">
        <v>44176</v>
      </c>
      <c r="F201" s="86" t="s">
        <v>677</v>
      </c>
      <c r="G201" s="83" t="s">
        <v>678</v>
      </c>
      <c r="H201" s="87">
        <v>44208</v>
      </c>
    </row>
    <row r="202" spans="1:8" ht="56.25" customHeight="1">
      <c r="A202" s="53" t="s">
        <v>479</v>
      </c>
      <c r="B202" s="68" t="s">
        <v>121</v>
      </c>
      <c r="C202" s="55"/>
      <c r="D202" s="65"/>
      <c r="E202" s="57"/>
      <c r="F202" s="58"/>
      <c r="G202" s="58"/>
      <c r="H202" s="58"/>
    </row>
    <row r="203" spans="1:8" ht="157.5" customHeight="1">
      <c r="A203" s="53" t="s">
        <v>475</v>
      </c>
      <c r="B203" s="68" t="s">
        <v>747</v>
      </c>
      <c r="C203" s="103" t="s">
        <v>728</v>
      </c>
      <c r="D203" s="108">
        <v>8498</v>
      </c>
      <c r="E203" s="85">
        <v>44956</v>
      </c>
      <c r="F203" s="86">
        <v>100</v>
      </c>
      <c r="G203" s="83" t="s">
        <v>830</v>
      </c>
      <c r="H203" s="87">
        <v>45070</v>
      </c>
    </row>
    <row r="204" spans="1:8" ht="157.5" customHeight="1">
      <c r="A204" s="53" t="s">
        <v>475</v>
      </c>
      <c r="B204" s="68" t="s">
        <v>748</v>
      </c>
      <c r="C204" s="103" t="s">
        <v>728</v>
      </c>
      <c r="D204" s="65">
        <v>8120.66</v>
      </c>
      <c r="E204" s="85">
        <v>44956</v>
      </c>
      <c r="F204" s="86">
        <v>100</v>
      </c>
      <c r="G204" s="83" t="s">
        <v>830</v>
      </c>
      <c r="H204" s="87">
        <v>45070</v>
      </c>
    </row>
    <row r="205" spans="1:8" ht="47.25">
      <c r="A205" s="53" t="s">
        <v>477</v>
      </c>
      <c r="B205" s="68" t="s">
        <v>749</v>
      </c>
      <c r="C205" s="103" t="s">
        <v>727</v>
      </c>
      <c r="D205" s="65">
        <v>6618.11</v>
      </c>
      <c r="E205" s="85">
        <v>44956</v>
      </c>
      <c r="F205" s="86">
        <v>100</v>
      </c>
      <c r="G205" s="83" t="s">
        <v>830</v>
      </c>
      <c r="H205" s="87">
        <v>45070</v>
      </c>
    </row>
    <row r="206" spans="1:8" ht="47.25">
      <c r="A206" s="53" t="s">
        <v>477</v>
      </c>
      <c r="B206" s="68" t="s">
        <v>753</v>
      </c>
      <c r="C206" s="89" t="s">
        <v>831</v>
      </c>
      <c r="D206" s="65">
        <v>6284.92</v>
      </c>
      <c r="E206" s="85">
        <v>44956</v>
      </c>
      <c r="F206" s="86">
        <v>100</v>
      </c>
      <c r="G206" s="83" t="s">
        <v>830</v>
      </c>
      <c r="H206" s="87">
        <v>45070</v>
      </c>
    </row>
    <row r="207" spans="1:8" ht="409.5" customHeight="1">
      <c r="A207" s="53" t="s">
        <v>487</v>
      </c>
      <c r="B207" s="68" t="s">
        <v>750</v>
      </c>
      <c r="C207" s="61" t="s">
        <v>693</v>
      </c>
      <c r="D207" s="65">
        <v>9514.82</v>
      </c>
      <c r="E207" s="85">
        <v>45124</v>
      </c>
      <c r="F207" s="86">
        <v>223</v>
      </c>
      <c r="G207" s="83" t="s">
        <v>931</v>
      </c>
      <c r="H207" s="87">
        <v>45271</v>
      </c>
    </row>
    <row r="208" spans="1:8" ht="31.5">
      <c r="A208" s="53" t="s">
        <v>489</v>
      </c>
      <c r="B208" s="68" t="s">
        <v>490</v>
      </c>
      <c r="C208" s="88"/>
      <c r="D208" s="56"/>
      <c r="E208" s="64"/>
      <c r="F208" s="58"/>
      <c r="G208" s="58"/>
      <c r="H208" s="59"/>
    </row>
    <row r="209" spans="1:8" ht="31.5">
      <c r="A209" s="53" t="s">
        <v>488</v>
      </c>
      <c r="B209" s="68" t="s">
        <v>751</v>
      </c>
      <c r="C209" s="88" t="s">
        <v>632</v>
      </c>
      <c r="D209" s="65">
        <v>5252.36</v>
      </c>
      <c r="E209" s="85">
        <v>44176</v>
      </c>
      <c r="F209" s="86" t="s">
        <v>677</v>
      </c>
      <c r="G209" s="83" t="s">
        <v>678</v>
      </c>
      <c r="H209" s="87">
        <v>44208</v>
      </c>
    </row>
    <row r="210" spans="1:8" ht="93.75" customHeight="1">
      <c r="A210" s="53" t="s">
        <v>491</v>
      </c>
      <c r="B210" s="68" t="s">
        <v>123</v>
      </c>
      <c r="C210" s="55" t="s">
        <v>784</v>
      </c>
      <c r="D210" s="65">
        <v>5447.45</v>
      </c>
      <c r="E210" s="57">
        <v>45019</v>
      </c>
      <c r="F210" s="58">
        <v>147</v>
      </c>
      <c r="G210" s="53" t="s">
        <v>908</v>
      </c>
      <c r="H210" s="59">
        <v>45218</v>
      </c>
    </row>
    <row r="211" spans="1:8" s="1" customFormat="1" ht="206.25" customHeight="1">
      <c r="A211" s="53" t="s">
        <v>492</v>
      </c>
      <c r="B211" s="68" t="s">
        <v>124</v>
      </c>
      <c r="C211" s="55" t="s">
        <v>783</v>
      </c>
      <c r="D211" s="65">
        <v>9420.11</v>
      </c>
      <c r="E211" s="57">
        <v>45019</v>
      </c>
      <c r="F211" s="58">
        <v>147</v>
      </c>
      <c r="G211" s="53" t="s">
        <v>908</v>
      </c>
      <c r="H211" s="59">
        <v>45218</v>
      </c>
    </row>
    <row r="212" spans="1:8" ht="257.25" customHeight="1">
      <c r="A212" s="53" t="s">
        <v>493</v>
      </c>
      <c r="B212" s="68" t="s">
        <v>125</v>
      </c>
      <c r="C212" s="61" t="s">
        <v>807</v>
      </c>
      <c r="D212" s="79">
        <v>1687.7</v>
      </c>
      <c r="E212" s="57">
        <v>45019</v>
      </c>
      <c r="F212" s="58">
        <v>147</v>
      </c>
      <c r="G212" s="53" t="s">
        <v>908</v>
      </c>
      <c r="H212" s="59">
        <v>45218</v>
      </c>
    </row>
    <row r="213" spans="1:8" ht="37.5" customHeight="1">
      <c r="A213" s="53" t="s">
        <v>494</v>
      </c>
      <c r="B213" s="68" t="s">
        <v>126</v>
      </c>
      <c r="C213" s="55" t="s">
        <v>808</v>
      </c>
      <c r="D213" s="65">
        <v>886.63</v>
      </c>
      <c r="E213" s="57">
        <v>44886</v>
      </c>
      <c r="F213" s="58" t="s">
        <v>806</v>
      </c>
      <c r="G213" s="53" t="s">
        <v>805</v>
      </c>
      <c r="H213" s="59">
        <v>45012</v>
      </c>
    </row>
    <row r="214" spans="1:8" ht="18.75" customHeight="1">
      <c r="A214" s="53" t="s">
        <v>495</v>
      </c>
      <c r="B214" s="68" t="s">
        <v>127</v>
      </c>
      <c r="C214" s="55" t="s">
        <v>780</v>
      </c>
      <c r="D214" s="65">
        <v>1248.83</v>
      </c>
      <c r="E214" s="57">
        <v>44587</v>
      </c>
      <c r="F214" s="58" t="s">
        <v>778</v>
      </c>
      <c r="G214" s="53" t="s">
        <v>779</v>
      </c>
      <c r="H214" s="59">
        <v>44636</v>
      </c>
    </row>
    <row r="215" spans="1:8" ht="110.25">
      <c r="A215" s="53" t="s">
        <v>496</v>
      </c>
      <c r="B215" s="68" t="s">
        <v>128</v>
      </c>
      <c r="C215" s="55" t="s">
        <v>777</v>
      </c>
      <c r="D215" s="65">
        <v>642.69</v>
      </c>
      <c r="E215" s="57">
        <v>44587</v>
      </c>
      <c r="F215" s="58" t="s">
        <v>778</v>
      </c>
      <c r="G215" s="53" t="s">
        <v>779</v>
      </c>
      <c r="H215" s="59">
        <v>44636</v>
      </c>
    </row>
    <row r="216" spans="1:8" ht="18.75" customHeight="1">
      <c r="A216" s="53" t="s">
        <v>497</v>
      </c>
      <c r="B216" s="68" t="s">
        <v>129</v>
      </c>
      <c r="C216" s="55"/>
      <c r="D216" s="65"/>
      <c r="E216" s="57"/>
      <c r="F216" s="58"/>
      <c r="G216" s="58"/>
      <c r="H216" s="58"/>
    </row>
    <row r="217" spans="1:8" ht="18.75" customHeight="1">
      <c r="A217" s="53" t="s">
        <v>498</v>
      </c>
      <c r="B217" s="68" t="s">
        <v>130</v>
      </c>
      <c r="C217" s="55"/>
      <c r="D217" s="65"/>
      <c r="E217" s="57"/>
      <c r="F217" s="58"/>
      <c r="G217" s="58"/>
      <c r="H217" s="58"/>
    </row>
    <row r="218" spans="1:8" ht="18.75" customHeight="1">
      <c r="A218" s="53" t="s">
        <v>499</v>
      </c>
      <c r="B218" s="68" t="s">
        <v>131</v>
      </c>
      <c r="C218" s="55"/>
      <c r="D218" s="65"/>
      <c r="E218" s="57"/>
      <c r="F218" s="58"/>
      <c r="G218" s="58"/>
      <c r="H218" s="58"/>
    </row>
    <row r="219" spans="1:8" ht="37.5" customHeight="1">
      <c r="A219" s="53" t="s">
        <v>500</v>
      </c>
      <c r="B219" s="68" t="s">
        <v>132</v>
      </c>
      <c r="C219" s="55"/>
      <c r="D219" s="65"/>
      <c r="E219" s="57"/>
      <c r="F219" s="58"/>
      <c r="G219" s="58"/>
      <c r="H219" s="58"/>
    </row>
    <row r="220" spans="1:8" ht="18.75" customHeight="1">
      <c r="A220" s="53" t="s">
        <v>501</v>
      </c>
      <c r="B220" s="68" t="s">
        <v>14</v>
      </c>
      <c r="C220" s="55"/>
      <c r="D220" s="65"/>
      <c r="E220" s="57"/>
      <c r="F220" s="58"/>
      <c r="G220" s="58"/>
      <c r="H220" s="58"/>
    </row>
    <row r="221" spans="1:8" ht="18.75" customHeight="1">
      <c r="A221" s="53" t="s">
        <v>502</v>
      </c>
      <c r="B221" s="68" t="s">
        <v>15</v>
      </c>
      <c r="C221" s="55"/>
      <c r="D221" s="65"/>
      <c r="E221" s="57"/>
      <c r="F221" s="58"/>
      <c r="G221" s="58"/>
      <c r="H221" s="58"/>
    </row>
    <row r="222" spans="1:8" ht="18.75" customHeight="1">
      <c r="A222" s="53" t="s">
        <v>503</v>
      </c>
      <c r="B222" s="68" t="s">
        <v>16</v>
      </c>
      <c r="C222" s="55"/>
      <c r="D222" s="65"/>
      <c r="E222" s="57"/>
      <c r="F222" s="58"/>
      <c r="G222" s="58"/>
      <c r="H222" s="58"/>
    </row>
    <row r="223" spans="1:8" ht="18.75" customHeight="1">
      <c r="A223" s="53" t="s">
        <v>504</v>
      </c>
      <c r="B223" s="68" t="s">
        <v>17</v>
      </c>
      <c r="C223" s="55"/>
      <c r="D223" s="65"/>
      <c r="E223" s="57"/>
      <c r="F223" s="58"/>
      <c r="G223" s="58"/>
      <c r="H223" s="58"/>
    </row>
    <row r="224" spans="1:8" ht="37.5" customHeight="1">
      <c r="A224" s="53" t="s">
        <v>505</v>
      </c>
      <c r="B224" s="68" t="s">
        <v>506</v>
      </c>
      <c r="C224" s="55"/>
      <c r="D224" s="65"/>
      <c r="E224" s="57"/>
      <c r="F224" s="58"/>
      <c r="G224" s="58"/>
      <c r="H224" s="58"/>
    </row>
    <row r="225" spans="1:8" ht="37.5" customHeight="1">
      <c r="A225" s="53" t="s">
        <v>507</v>
      </c>
      <c r="B225" s="68" t="s">
        <v>508</v>
      </c>
      <c r="C225" s="55"/>
      <c r="D225" s="65"/>
      <c r="E225" s="57"/>
      <c r="F225" s="58"/>
      <c r="G225" s="58"/>
      <c r="H225" s="58"/>
    </row>
    <row r="226" spans="1:8" ht="115.5" customHeight="1">
      <c r="A226" s="53" t="s">
        <v>509</v>
      </c>
      <c r="B226" s="68" t="s">
        <v>242</v>
      </c>
      <c r="C226" s="66" t="s">
        <v>683</v>
      </c>
      <c r="D226" s="65"/>
      <c r="E226" s="57"/>
      <c r="F226" s="58"/>
      <c r="G226" s="53"/>
      <c r="H226" s="59"/>
    </row>
    <row r="227" spans="1:8" ht="75" customHeight="1">
      <c r="A227" s="53" t="s">
        <v>509</v>
      </c>
      <c r="B227" s="68" t="s">
        <v>242</v>
      </c>
      <c r="C227" s="55" t="s">
        <v>684</v>
      </c>
      <c r="D227" s="65"/>
      <c r="E227" s="57"/>
      <c r="F227" s="58"/>
      <c r="G227" s="53"/>
      <c r="H227" s="59"/>
    </row>
    <row r="228" spans="1:8" ht="18.75" customHeight="1">
      <c r="A228" s="53" t="s">
        <v>510</v>
      </c>
      <c r="B228" s="68" t="s">
        <v>133</v>
      </c>
      <c r="C228" s="55" t="s">
        <v>903</v>
      </c>
      <c r="D228" s="65">
        <v>1996.79</v>
      </c>
      <c r="E228" s="57">
        <v>45028</v>
      </c>
      <c r="F228" s="58">
        <v>152</v>
      </c>
      <c r="G228" s="53" t="s">
        <v>904</v>
      </c>
      <c r="H228" s="59">
        <v>45198</v>
      </c>
    </row>
    <row r="229" spans="1:8" ht="56.25" customHeight="1">
      <c r="A229" s="53" t="s">
        <v>511</v>
      </c>
      <c r="B229" s="68" t="s">
        <v>134</v>
      </c>
      <c r="C229" s="55"/>
      <c r="D229" s="65"/>
      <c r="E229" s="57"/>
      <c r="F229" s="58"/>
      <c r="G229" s="58"/>
      <c r="H229" s="58"/>
    </row>
    <row r="230" spans="1:8" ht="56.25" customHeight="1">
      <c r="A230" s="53" t="s">
        <v>512</v>
      </c>
      <c r="B230" s="68" t="s">
        <v>135</v>
      </c>
      <c r="C230" s="55"/>
      <c r="D230" s="65"/>
      <c r="E230" s="57"/>
      <c r="F230" s="58"/>
      <c r="G230" s="58"/>
      <c r="H230" s="58"/>
    </row>
    <row r="231" spans="1:8" ht="37.5" customHeight="1">
      <c r="A231" s="53" t="s">
        <v>513</v>
      </c>
      <c r="B231" s="68" t="s">
        <v>514</v>
      </c>
      <c r="C231" s="55"/>
      <c r="D231" s="65"/>
      <c r="E231" s="57"/>
      <c r="F231" s="58"/>
      <c r="G231" s="58"/>
      <c r="H231" s="58"/>
    </row>
    <row r="232" spans="1:8" ht="37.5" customHeight="1">
      <c r="A232" s="53" t="s">
        <v>515</v>
      </c>
      <c r="B232" s="68" t="s">
        <v>516</v>
      </c>
      <c r="C232" s="55"/>
      <c r="D232" s="65"/>
      <c r="E232" s="57"/>
      <c r="F232" s="58"/>
      <c r="G232" s="58"/>
      <c r="H232" s="58"/>
    </row>
    <row r="233" spans="1:8" ht="37.5" customHeight="1">
      <c r="A233" s="53" t="s">
        <v>517</v>
      </c>
      <c r="B233" s="68" t="s">
        <v>10</v>
      </c>
      <c r="C233" s="55"/>
      <c r="D233" s="65"/>
      <c r="E233" s="57"/>
      <c r="F233" s="58"/>
      <c r="G233" s="58"/>
      <c r="H233" s="58"/>
    </row>
    <row r="234" spans="1:8" ht="37.5" customHeight="1">
      <c r="A234" s="53" t="s">
        <v>518</v>
      </c>
      <c r="B234" s="68" t="s">
        <v>9</v>
      </c>
      <c r="C234" s="55"/>
      <c r="D234" s="65"/>
      <c r="E234" s="57"/>
      <c r="F234" s="58"/>
      <c r="G234" s="58"/>
      <c r="H234" s="58"/>
    </row>
    <row r="235" spans="1:8" ht="409.5" customHeight="1">
      <c r="A235" s="53" t="s">
        <v>519</v>
      </c>
      <c r="B235" s="68" t="s">
        <v>136</v>
      </c>
      <c r="C235" s="55" t="s">
        <v>785</v>
      </c>
      <c r="D235" s="65">
        <v>29166.67</v>
      </c>
      <c r="E235" s="57">
        <v>44729</v>
      </c>
      <c r="F235" s="58" t="s">
        <v>685</v>
      </c>
      <c r="G235" s="90" t="s">
        <v>786</v>
      </c>
      <c r="H235" s="59">
        <v>44785</v>
      </c>
    </row>
    <row r="236" spans="1:8" ht="299.25">
      <c r="A236" s="53" t="s">
        <v>520</v>
      </c>
      <c r="B236" s="68" t="s">
        <v>521</v>
      </c>
      <c r="C236" s="55" t="s">
        <v>679</v>
      </c>
      <c r="D236" s="65">
        <v>33000</v>
      </c>
      <c r="E236" s="57">
        <v>45028</v>
      </c>
      <c r="F236" s="58">
        <v>153</v>
      </c>
      <c r="G236" s="90" t="s">
        <v>905</v>
      </c>
      <c r="H236" s="59">
        <v>45198</v>
      </c>
    </row>
    <row r="237" spans="1:8" ht="267.75">
      <c r="A237" s="53" t="s">
        <v>522</v>
      </c>
      <c r="B237" s="68" t="s">
        <v>523</v>
      </c>
      <c r="C237" s="55" t="s">
        <v>939</v>
      </c>
      <c r="D237" s="65">
        <v>236660</v>
      </c>
      <c r="E237" s="57">
        <v>45324</v>
      </c>
      <c r="F237" s="58">
        <v>109</v>
      </c>
      <c r="G237" s="90" t="s">
        <v>940</v>
      </c>
      <c r="H237" s="59">
        <v>45363</v>
      </c>
    </row>
    <row r="238" spans="1:8" ht="18.75" customHeight="1">
      <c r="A238" s="53" t="s">
        <v>524</v>
      </c>
      <c r="B238" s="68" t="s">
        <v>525</v>
      </c>
      <c r="C238" s="55"/>
      <c r="D238" s="65"/>
      <c r="E238" s="57"/>
      <c r="F238" s="58"/>
      <c r="G238" s="58"/>
      <c r="H238" s="58"/>
    </row>
    <row r="239" spans="1:8" ht="18.75" customHeight="1">
      <c r="A239" s="53" t="s">
        <v>526</v>
      </c>
      <c r="B239" s="68" t="s">
        <v>137</v>
      </c>
      <c r="C239" s="55"/>
      <c r="D239" s="65"/>
      <c r="E239" s="57"/>
      <c r="F239" s="58"/>
      <c r="G239" s="58"/>
      <c r="H239" s="58"/>
    </row>
    <row r="240" spans="1:8" ht="174.75" customHeight="1">
      <c r="A240" s="53" t="s">
        <v>527</v>
      </c>
      <c r="B240" s="68" t="s">
        <v>256</v>
      </c>
      <c r="C240" s="55" t="s">
        <v>671</v>
      </c>
      <c r="D240" s="65">
        <v>645.72</v>
      </c>
      <c r="E240" s="57">
        <v>44292</v>
      </c>
      <c r="F240" s="58" t="s">
        <v>891</v>
      </c>
      <c r="G240" s="53" t="s">
        <v>892</v>
      </c>
      <c r="H240" s="59">
        <v>44462</v>
      </c>
    </row>
    <row r="241" spans="1:8" ht="37.5" customHeight="1">
      <c r="A241" s="53" t="s">
        <v>528</v>
      </c>
      <c r="B241" s="68" t="s">
        <v>240</v>
      </c>
      <c r="C241" s="55" t="s">
        <v>241</v>
      </c>
      <c r="D241" s="65">
        <v>3007.52</v>
      </c>
      <c r="E241" s="57">
        <v>44963</v>
      </c>
      <c r="F241" s="58">
        <v>104</v>
      </c>
      <c r="G241" s="53" t="s">
        <v>861</v>
      </c>
      <c r="H241" s="59">
        <v>45120</v>
      </c>
    </row>
    <row r="242" spans="1:8" ht="37.5" customHeight="1">
      <c r="A242" s="53" t="s">
        <v>529</v>
      </c>
      <c r="B242" s="68" t="s">
        <v>138</v>
      </c>
      <c r="C242" s="55" t="s">
        <v>913</v>
      </c>
      <c r="D242" s="65">
        <v>4126.29</v>
      </c>
      <c r="E242" s="57">
        <v>45138</v>
      </c>
      <c r="F242" s="58">
        <v>232</v>
      </c>
      <c r="G242" s="53" t="s">
        <v>919</v>
      </c>
      <c r="H242" s="59">
        <v>45280</v>
      </c>
    </row>
    <row r="243" spans="1:8" ht="37.5" customHeight="1">
      <c r="A243" s="53" t="s">
        <v>530</v>
      </c>
      <c r="B243" s="68" t="s">
        <v>139</v>
      </c>
      <c r="C243" s="55" t="s">
        <v>914</v>
      </c>
      <c r="D243" s="65">
        <v>3324.11</v>
      </c>
      <c r="E243" s="57">
        <v>45138</v>
      </c>
      <c r="F243" s="58">
        <v>232</v>
      </c>
      <c r="G243" s="53" t="s">
        <v>919</v>
      </c>
      <c r="H243" s="59">
        <v>45280</v>
      </c>
    </row>
    <row r="244" spans="1:8" ht="187.5" customHeight="1">
      <c r="A244" s="53" t="s">
        <v>531</v>
      </c>
      <c r="B244" s="68" t="s">
        <v>140</v>
      </c>
      <c r="C244" s="67" t="s">
        <v>696</v>
      </c>
      <c r="D244" s="65">
        <v>5643.19</v>
      </c>
      <c r="E244" s="57">
        <v>45138</v>
      </c>
      <c r="F244" s="58">
        <v>233</v>
      </c>
      <c r="G244" s="53" t="s">
        <v>910</v>
      </c>
      <c r="H244" s="59">
        <v>45258</v>
      </c>
    </row>
    <row r="245" spans="1:8" ht="107.25" customHeight="1">
      <c r="A245" s="53" t="s">
        <v>532</v>
      </c>
      <c r="B245" s="68" t="s">
        <v>267</v>
      </c>
      <c r="C245" s="67" t="s">
        <v>673</v>
      </c>
      <c r="D245" s="65">
        <v>8246.67</v>
      </c>
      <c r="E245" s="57">
        <v>45040</v>
      </c>
      <c r="F245" s="58">
        <v>164</v>
      </c>
      <c r="G245" s="53" t="s">
        <v>901</v>
      </c>
      <c r="H245" s="59">
        <v>45189</v>
      </c>
    </row>
    <row r="246" spans="1:8" ht="144.75" customHeight="1">
      <c r="A246" s="53" t="s">
        <v>533</v>
      </c>
      <c r="B246" s="68" t="s">
        <v>268</v>
      </c>
      <c r="C246" s="66" t="s">
        <v>851</v>
      </c>
      <c r="D246" s="65">
        <v>7353.33</v>
      </c>
      <c r="E246" s="57">
        <v>45040</v>
      </c>
      <c r="F246" s="58">
        <v>164</v>
      </c>
      <c r="G246" s="53" t="s">
        <v>901</v>
      </c>
      <c r="H246" s="59">
        <v>45189</v>
      </c>
    </row>
    <row r="247" spans="1:8" ht="112.5" customHeight="1">
      <c r="A247" s="53" t="s">
        <v>534</v>
      </c>
      <c r="B247" s="68" t="s">
        <v>269</v>
      </c>
      <c r="C247" s="67" t="s">
        <v>852</v>
      </c>
      <c r="D247" s="65">
        <v>7033.33</v>
      </c>
      <c r="E247" s="57">
        <v>45040</v>
      </c>
      <c r="F247" s="58">
        <v>164</v>
      </c>
      <c r="G247" s="53" t="s">
        <v>901</v>
      </c>
      <c r="H247" s="59">
        <v>45189</v>
      </c>
    </row>
    <row r="248" spans="1:8" ht="37.5" customHeight="1">
      <c r="A248" s="53" t="s">
        <v>535</v>
      </c>
      <c r="B248" s="68" t="s">
        <v>141</v>
      </c>
      <c r="C248" s="55"/>
      <c r="D248" s="65"/>
      <c r="E248" s="57"/>
      <c r="F248" s="58"/>
      <c r="G248" s="58"/>
      <c r="H248" s="58"/>
    </row>
    <row r="249" spans="1:8" ht="164.25" customHeight="1">
      <c r="A249" s="53" t="s">
        <v>536</v>
      </c>
      <c r="B249" s="68" t="s">
        <v>142</v>
      </c>
      <c r="C249" s="55" t="s">
        <v>853</v>
      </c>
      <c r="D249" s="65">
        <v>36033.33</v>
      </c>
      <c r="E249" s="57">
        <v>45040</v>
      </c>
      <c r="F249" s="58">
        <v>164</v>
      </c>
      <c r="G249" s="53" t="s">
        <v>901</v>
      </c>
      <c r="H249" s="59">
        <v>45189</v>
      </c>
    </row>
    <row r="250" spans="1:8" ht="168" customHeight="1">
      <c r="A250" s="53" t="s">
        <v>536</v>
      </c>
      <c r="B250" s="68" t="s">
        <v>142</v>
      </c>
      <c r="C250" s="55" t="s">
        <v>854</v>
      </c>
      <c r="D250" s="65">
        <v>14133.33</v>
      </c>
      <c r="E250" s="57">
        <v>45040</v>
      </c>
      <c r="F250" s="58">
        <v>164</v>
      </c>
      <c r="G250" s="53" t="s">
        <v>901</v>
      </c>
      <c r="H250" s="59">
        <v>45189</v>
      </c>
    </row>
    <row r="251" spans="1:8" ht="112.5" customHeight="1">
      <c r="A251" s="53" t="s">
        <v>537</v>
      </c>
      <c r="B251" s="68" t="s">
        <v>143</v>
      </c>
      <c r="C251" s="55" t="s">
        <v>855</v>
      </c>
      <c r="D251" s="65">
        <v>31866.67</v>
      </c>
      <c r="E251" s="57">
        <v>45040</v>
      </c>
      <c r="F251" s="58">
        <v>164</v>
      </c>
      <c r="G251" s="53" t="s">
        <v>901</v>
      </c>
      <c r="H251" s="59">
        <v>45189</v>
      </c>
    </row>
    <row r="252" spans="1:8" ht="112.5" customHeight="1">
      <c r="A252" s="53" t="s">
        <v>537</v>
      </c>
      <c r="B252" s="68" t="s">
        <v>143</v>
      </c>
      <c r="C252" s="55" t="s">
        <v>674</v>
      </c>
      <c r="D252" s="65">
        <v>10126.67</v>
      </c>
      <c r="E252" s="57">
        <v>45040</v>
      </c>
      <c r="F252" s="58">
        <v>164</v>
      </c>
      <c r="G252" s="53" t="s">
        <v>901</v>
      </c>
      <c r="H252" s="59">
        <v>45189</v>
      </c>
    </row>
    <row r="253" spans="1:8" ht="112.5" customHeight="1">
      <c r="A253" s="53" t="s">
        <v>538</v>
      </c>
      <c r="B253" s="68" t="s">
        <v>270</v>
      </c>
      <c r="C253" s="55" t="s">
        <v>856</v>
      </c>
      <c r="D253" s="65">
        <v>19266.67</v>
      </c>
      <c r="E253" s="57">
        <v>45040</v>
      </c>
      <c r="F253" s="58">
        <v>164</v>
      </c>
      <c r="G253" s="53" t="s">
        <v>901</v>
      </c>
      <c r="H253" s="59">
        <v>45189</v>
      </c>
    </row>
    <row r="254" spans="1:8" ht="37.5" customHeight="1">
      <c r="A254" s="53" t="s">
        <v>539</v>
      </c>
      <c r="B254" s="68" t="s">
        <v>144</v>
      </c>
      <c r="C254" s="55"/>
      <c r="D254" s="65"/>
      <c r="E254" s="57"/>
      <c r="F254" s="58"/>
      <c r="G254" s="58"/>
      <c r="H254" s="58"/>
    </row>
    <row r="255" spans="1:8" ht="18.75" customHeight="1">
      <c r="A255" s="53" t="s">
        <v>540</v>
      </c>
      <c r="B255" s="68" t="s">
        <v>145</v>
      </c>
      <c r="C255" s="55"/>
      <c r="D255" s="65"/>
      <c r="E255" s="57"/>
      <c r="F255" s="58"/>
      <c r="G255" s="58"/>
      <c r="H255" s="58"/>
    </row>
    <row r="256" spans="1:8" ht="18.75" customHeight="1">
      <c r="A256" s="53" t="s">
        <v>541</v>
      </c>
      <c r="B256" s="68" t="s">
        <v>146</v>
      </c>
      <c r="C256" s="55"/>
      <c r="D256" s="65"/>
      <c r="E256" s="57"/>
      <c r="F256" s="58"/>
      <c r="G256" s="58"/>
      <c r="H256" s="58"/>
    </row>
    <row r="257" spans="1:8" ht="37.5" customHeight="1">
      <c r="A257" s="53" t="s">
        <v>542</v>
      </c>
      <c r="B257" s="68" t="s">
        <v>147</v>
      </c>
      <c r="C257" s="55"/>
      <c r="D257" s="65"/>
      <c r="E257" s="57"/>
      <c r="F257" s="58"/>
      <c r="G257" s="58"/>
      <c r="H257" s="58"/>
    </row>
    <row r="258" spans="1:8" ht="37.5" customHeight="1">
      <c r="A258" s="53" t="s">
        <v>543</v>
      </c>
      <c r="B258" s="68" t="s">
        <v>544</v>
      </c>
      <c r="C258" s="55"/>
      <c r="D258" s="65"/>
      <c r="E258" s="57"/>
      <c r="F258" s="58"/>
      <c r="G258" s="58"/>
      <c r="H258" s="58"/>
    </row>
    <row r="259" spans="1:8" ht="37.5" customHeight="1">
      <c r="A259" s="53" t="s">
        <v>545</v>
      </c>
      <c r="B259" s="68" t="s">
        <v>546</v>
      </c>
      <c r="C259" s="55"/>
      <c r="D259" s="65"/>
      <c r="E259" s="57"/>
      <c r="F259" s="58"/>
      <c r="G259" s="58"/>
      <c r="H259" s="58"/>
    </row>
    <row r="260" spans="1:8" ht="37.5" customHeight="1">
      <c r="A260" s="53" t="s">
        <v>547</v>
      </c>
      <c r="B260" s="68" t="s">
        <v>548</v>
      </c>
      <c r="C260" s="55"/>
      <c r="D260" s="65"/>
      <c r="E260" s="57"/>
      <c r="F260" s="58"/>
      <c r="G260" s="58"/>
      <c r="H260" s="58"/>
    </row>
    <row r="261" spans="1:8" ht="37.5" customHeight="1">
      <c r="A261" s="53" t="s">
        <v>549</v>
      </c>
      <c r="B261" s="68" t="s">
        <v>550</v>
      </c>
      <c r="C261" s="109" t="s">
        <v>857</v>
      </c>
      <c r="D261" s="65">
        <v>560000</v>
      </c>
      <c r="E261" s="57">
        <v>44722</v>
      </c>
      <c r="F261" s="58" t="s">
        <v>816</v>
      </c>
      <c r="G261" s="53" t="s">
        <v>815</v>
      </c>
      <c r="H261" s="59">
        <v>44741</v>
      </c>
    </row>
    <row r="262" spans="1:8" ht="99" customHeight="1">
      <c r="A262" s="53" t="s">
        <v>551</v>
      </c>
      <c r="B262" s="68" t="s">
        <v>272</v>
      </c>
      <c r="C262" s="55" t="s">
        <v>672</v>
      </c>
      <c r="D262" s="65">
        <v>2300</v>
      </c>
      <c r="E262" s="57">
        <v>45033</v>
      </c>
      <c r="F262" s="58">
        <v>156</v>
      </c>
      <c r="G262" s="53" t="s">
        <v>900</v>
      </c>
      <c r="H262" s="59">
        <v>45187</v>
      </c>
    </row>
    <row r="263" spans="1:8" ht="240.75" customHeight="1">
      <c r="A263" s="53" t="s">
        <v>941</v>
      </c>
      <c r="B263" s="120" t="s">
        <v>867</v>
      </c>
      <c r="C263" s="55" t="s">
        <v>942</v>
      </c>
      <c r="D263" s="65">
        <v>9602.28</v>
      </c>
      <c r="E263" s="57">
        <v>45264</v>
      </c>
      <c r="F263" s="58">
        <v>320</v>
      </c>
      <c r="G263" s="53" t="s">
        <v>943</v>
      </c>
      <c r="H263" s="59">
        <v>45363</v>
      </c>
    </row>
    <row r="264" spans="1:8" ht="37.5" customHeight="1">
      <c r="A264" s="53" t="s">
        <v>552</v>
      </c>
      <c r="B264" s="68" t="s">
        <v>884</v>
      </c>
      <c r="C264" s="55" t="s">
        <v>885</v>
      </c>
      <c r="D264" s="65">
        <v>5957</v>
      </c>
      <c r="E264" s="57">
        <v>44970</v>
      </c>
      <c r="F264" s="58">
        <v>108</v>
      </c>
      <c r="G264" s="53" t="s">
        <v>886</v>
      </c>
      <c r="H264" s="59">
        <v>45167</v>
      </c>
    </row>
    <row r="265" spans="1:8" ht="18.75" customHeight="1">
      <c r="A265" s="53" t="s">
        <v>553</v>
      </c>
      <c r="B265" s="68" t="s">
        <v>148</v>
      </c>
      <c r="C265" s="55"/>
      <c r="D265" s="65"/>
      <c r="E265" s="57"/>
      <c r="F265" s="58"/>
      <c r="G265" s="58"/>
      <c r="H265" s="58"/>
    </row>
    <row r="266" spans="1:8" ht="187.5" customHeight="1">
      <c r="A266" s="53" t="s">
        <v>554</v>
      </c>
      <c r="B266" s="68" t="s">
        <v>149</v>
      </c>
      <c r="C266" s="55" t="s">
        <v>809</v>
      </c>
      <c r="D266" s="65">
        <v>103.38</v>
      </c>
      <c r="E266" s="57">
        <v>45341</v>
      </c>
      <c r="F266" s="91">
        <v>141</v>
      </c>
      <c r="G266" s="53" t="s">
        <v>953</v>
      </c>
      <c r="H266" s="59">
        <v>45397</v>
      </c>
    </row>
    <row r="267" spans="1:8" ht="187.5" customHeight="1">
      <c r="A267" s="53" t="s">
        <v>554</v>
      </c>
      <c r="B267" s="68" t="s">
        <v>149</v>
      </c>
      <c r="C267" s="55" t="s">
        <v>723</v>
      </c>
      <c r="D267" s="65">
        <v>103.38</v>
      </c>
      <c r="E267" s="57">
        <v>45341</v>
      </c>
      <c r="F267" s="91">
        <v>141</v>
      </c>
      <c r="G267" s="53" t="s">
        <v>953</v>
      </c>
      <c r="H267" s="59">
        <v>45397</v>
      </c>
    </row>
    <row r="268" spans="1:8" ht="187.5" customHeight="1">
      <c r="A268" s="53" t="s">
        <v>554</v>
      </c>
      <c r="B268" s="68" t="s">
        <v>149</v>
      </c>
      <c r="C268" s="55" t="s">
        <v>810</v>
      </c>
      <c r="D268" s="65">
        <v>103.38</v>
      </c>
      <c r="E268" s="57">
        <v>45341</v>
      </c>
      <c r="F268" s="91">
        <v>141</v>
      </c>
      <c r="G268" s="53" t="s">
        <v>953</v>
      </c>
      <c r="H268" s="59">
        <v>45397</v>
      </c>
    </row>
    <row r="269" spans="1:8" ht="114.75" customHeight="1">
      <c r="A269" s="53" t="s">
        <v>554</v>
      </c>
      <c r="B269" s="68" t="s">
        <v>149</v>
      </c>
      <c r="C269" s="66" t="s">
        <v>811</v>
      </c>
      <c r="D269" s="65">
        <v>103.38</v>
      </c>
      <c r="E269" s="57">
        <v>45341</v>
      </c>
      <c r="F269" s="91">
        <v>141</v>
      </c>
      <c r="G269" s="53" t="s">
        <v>953</v>
      </c>
      <c r="H269" s="59">
        <v>45397</v>
      </c>
    </row>
    <row r="270" spans="1:8" ht="56.25" customHeight="1">
      <c r="A270" s="53" t="s">
        <v>555</v>
      </c>
      <c r="B270" s="68" t="s">
        <v>150</v>
      </c>
      <c r="C270" s="66" t="s">
        <v>271</v>
      </c>
      <c r="D270" s="65">
        <v>288.35</v>
      </c>
      <c r="E270" s="57">
        <v>44571</v>
      </c>
      <c r="F270" s="91" t="s">
        <v>765</v>
      </c>
      <c r="G270" s="53" t="s">
        <v>766</v>
      </c>
      <c r="H270" s="59">
        <v>44677</v>
      </c>
    </row>
    <row r="271" spans="1:8" ht="206.25" customHeight="1">
      <c r="A271" s="53" t="s">
        <v>556</v>
      </c>
      <c r="B271" s="68" t="s">
        <v>151</v>
      </c>
      <c r="C271" s="55" t="s">
        <v>801</v>
      </c>
      <c r="D271" s="92">
        <v>93.41</v>
      </c>
      <c r="E271" s="57">
        <v>45341</v>
      </c>
      <c r="F271" s="91">
        <v>141</v>
      </c>
      <c r="G271" s="53" t="s">
        <v>953</v>
      </c>
      <c r="H271" s="59">
        <v>45397</v>
      </c>
    </row>
    <row r="272" spans="1:8" ht="56.25" customHeight="1">
      <c r="A272" s="53" t="s">
        <v>557</v>
      </c>
      <c r="B272" s="68" t="s">
        <v>152</v>
      </c>
      <c r="C272" s="55"/>
      <c r="D272" s="65"/>
      <c r="E272" s="57"/>
      <c r="F272" s="58"/>
      <c r="G272" s="58"/>
      <c r="H272" s="58"/>
    </row>
    <row r="273" spans="1:8" ht="150" customHeight="1">
      <c r="A273" s="53" t="s">
        <v>558</v>
      </c>
      <c r="B273" s="68" t="s">
        <v>153</v>
      </c>
      <c r="C273" s="55" t="s">
        <v>917</v>
      </c>
      <c r="D273" s="65">
        <v>117.57</v>
      </c>
      <c r="E273" s="57">
        <v>45110</v>
      </c>
      <c r="F273" s="91">
        <v>213</v>
      </c>
      <c r="G273" s="53" t="s">
        <v>928</v>
      </c>
      <c r="H273" s="59">
        <v>45280</v>
      </c>
    </row>
    <row r="274" spans="1:8" ht="56.25" customHeight="1">
      <c r="A274" s="53" t="s">
        <v>559</v>
      </c>
      <c r="B274" s="68" t="s">
        <v>154</v>
      </c>
      <c r="C274" s="55"/>
      <c r="D274" s="65"/>
      <c r="E274" s="57"/>
      <c r="F274" s="58"/>
      <c r="G274" s="58"/>
      <c r="H274" s="58"/>
    </row>
    <row r="275" spans="1:8" ht="150" customHeight="1">
      <c r="A275" s="53" t="s">
        <v>560</v>
      </c>
      <c r="B275" s="68" t="s">
        <v>561</v>
      </c>
      <c r="C275" s="55" t="s">
        <v>958</v>
      </c>
      <c r="D275" s="65" t="s">
        <v>959</v>
      </c>
      <c r="E275" s="87">
        <v>45342</v>
      </c>
      <c r="F275" s="83" t="s">
        <v>956</v>
      </c>
      <c r="G275" s="83" t="s">
        <v>957</v>
      </c>
      <c r="H275" s="87">
        <v>45397</v>
      </c>
    </row>
    <row r="276" spans="1:8" ht="95.25" customHeight="1">
      <c r="A276" s="53" t="s">
        <v>562</v>
      </c>
      <c r="B276" s="68" t="s">
        <v>563</v>
      </c>
      <c r="C276" s="55" t="s">
        <v>253</v>
      </c>
      <c r="D276" s="65"/>
      <c r="E276" s="57"/>
      <c r="F276" s="91"/>
      <c r="G276" s="53"/>
      <c r="H276" s="59"/>
    </row>
    <row r="277" spans="1:8" ht="154.5" customHeight="1">
      <c r="A277" s="53" t="s">
        <v>564</v>
      </c>
      <c r="B277" s="68" t="s">
        <v>565</v>
      </c>
      <c r="C277" s="55" t="s">
        <v>954</v>
      </c>
      <c r="D277" s="92" t="s">
        <v>955</v>
      </c>
      <c r="E277" s="59">
        <v>45342</v>
      </c>
      <c r="F277" s="53" t="s">
        <v>956</v>
      </c>
      <c r="G277" s="53" t="s">
        <v>957</v>
      </c>
      <c r="H277" s="59">
        <v>45397</v>
      </c>
    </row>
    <row r="278" spans="1:8" ht="94.5">
      <c r="A278" s="53" t="s">
        <v>566</v>
      </c>
      <c r="B278" s="68" t="s">
        <v>567</v>
      </c>
      <c r="C278" s="55" t="s">
        <v>225</v>
      </c>
      <c r="D278" s="65" t="s">
        <v>817</v>
      </c>
      <c r="E278" s="59">
        <v>44571</v>
      </c>
      <c r="F278" s="53" t="s">
        <v>754</v>
      </c>
      <c r="G278" s="53" t="s">
        <v>755</v>
      </c>
      <c r="H278" s="59">
        <v>44665</v>
      </c>
    </row>
    <row r="279" spans="1:8" ht="47.25">
      <c r="A279" s="53" t="s">
        <v>568</v>
      </c>
      <c r="B279" s="68" t="s">
        <v>569</v>
      </c>
      <c r="C279" s="55"/>
      <c r="D279" s="65"/>
      <c r="E279" s="57"/>
      <c r="F279" s="58"/>
      <c r="G279" s="58"/>
      <c r="H279" s="58"/>
    </row>
    <row r="280" spans="1:8" ht="47.25">
      <c r="A280" s="53" t="s">
        <v>570</v>
      </c>
      <c r="B280" s="68" t="s">
        <v>571</v>
      </c>
      <c r="C280" s="55"/>
      <c r="D280" s="65"/>
      <c r="E280" s="57"/>
      <c r="F280" s="58"/>
      <c r="G280" s="58"/>
      <c r="H280" s="58"/>
    </row>
    <row r="281" spans="1:8" ht="90.75" customHeight="1">
      <c r="A281" s="53" t="s">
        <v>572</v>
      </c>
      <c r="B281" s="68" t="s">
        <v>155</v>
      </c>
      <c r="C281" s="55" t="s">
        <v>226</v>
      </c>
      <c r="D281" s="105">
        <v>254.96</v>
      </c>
      <c r="E281" s="57">
        <v>44573</v>
      </c>
      <c r="F281" s="91" t="s">
        <v>772</v>
      </c>
      <c r="G281" s="53" t="s">
        <v>773</v>
      </c>
      <c r="H281" s="59">
        <v>44679</v>
      </c>
    </row>
    <row r="282" spans="1:8" ht="36" customHeight="1">
      <c r="A282" s="53" t="s">
        <v>573</v>
      </c>
      <c r="B282" s="68" t="s">
        <v>574</v>
      </c>
      <c r="C282" s="55"/>
      <c r="D282" s="65"/>
      <c r="E282" s="57"/>
      <c r="F282" s="91"/>
      <c r="G282" s="53"/>
      <c r="H282" s="59"/>
    </row>
    <row r="283" spans="1:8" ht="37.5" customHeight="1">
      <c r="A283" s="53" t="s">
        <v>575</v>
      </c>
      <c r="B283" s="68" t="s">
        <v>208</v>
      </c>
      <c r="C283" s="55" t="s">
        <v>244</v>
      </c>
      <c r="D283" s="65">
        <v>94.1</v>
      </c>
      <c r="E283" s="57">
        <v>44879</v>
      </c>
      <c r="F283" s="91" t="s">
        <v>732</v>
      </c>
      <c r="G283" s="53" t="s">
        <v>796</v>
      </c>
      <c r="H283" s="59">
        <v>44917</v>
      </c>
    </row>
    <row r="284" spans="1:8" ht="94.5">
      <c r="A284" s="53" t="s">
        <v>576</v>
      </c>
      <c r="B284" s="68" t="s">
        <v>156</v>
      </c>
      <c r="C284" s="55" t="s">
        <v>818</v>
      </c>
      <c r="D284" s="65">
        <v>50.72</v>
      </c>
      <c r="E284" s="57">
        <v>44923</v>
      </c>
      <c r="F284" s="91" t="s">
        <v>711</v>
      </c>
      <c r="G284" s="53" t="s">
        <v>819</v>
      </c>
      <c r="H284" s="59">
        <v>45033</v>
      </c>
    </row>
    <row r="285" spans="1:8" ht="31.5">
      <c r="A285" s="53" t="s">
        <v>577</v>
      </c>
      <c r="B285" s="68" t="s">
        <v>157</v>
      </c>
      <c r="C285" s="88" t="s">
        <v>771</v>
      </c>
      <c r="D285" s="65">
        <v>63.2</v>
      </c>
      <c r="E285" s="57">
        <v>44571</v>
      </c>
      <c r="F285" s="59" t="s">
        <v>769</v>
      </c>
      <c r="G285" s="53" t="s">
        <v>770</v>
      </c>
      <c r="H285" s="59">
        <v>44679</v>
      </c>
    </row>
    <row r="286" spans="1:8" ht="58.5" customHeight="1">
      <c r="A286" s="53" t="s">
        <v>578</v>
      </c>
      <c r="B286" s="68" t="s">
        <v>158</v>
      </c>
      <c r="C286" s="66" t="s">
        <v>245</v>
      </c>
      <c r="D286" s="56">
        <v>78.93</v>
      </c>
      <c r="E286" s="57">
        <v>45187</v>
      </c>
      <c r="F286" s="91">
        <v>252</v>
      </c>
      <c r="G286" s="53" t="s">
        <v>909</v>
      </c>
      <c r="H286" s="59">
        <v>45245</v>
      </c>
    </row>
    <row r="287" spans="1:8" ht="118.5" customHeight="1">
      <c r="A287" s="53" t="s">
        <v>579</v>
      </c>
      <c r="B287" s="68" t="s">
        <v>159</v>
      </c>
      <c r="C287" s="55" t="s">
        <v>227</v>
      </c>
      <c r="D287" s="65">
        <v>114.4</v>
      </c>
      <c r="E287" s="57">
        <v>45187</v>
      </c>
      <c r="F287" s="91">
        <v>252</v>
      </c>
      <c r="G287" s="53" t="s">
        <v>909</v>
      </c>
      <c r="H287" s="59">
        <v>45245</v>
      </c>
    </row>
    <row r="288" spans="1:8" ht="260.25" customHeight="1">
      <c r="A288" s="53" t="s">
        <v>580</v>
      </c>
      <c r="B288" s="68" t="s">
        <v>160</v>
      </c>
      <c r="C288" s="55" t="s">
        <v>802</v>
      </c>
      <c r="D288" s="65">
        <v>90.5</v>
      </c>
      <c r="E288" s="57">
        <v>44923</v>
      </c>
      <c r="F288" s="59" t="s">
        <v>803</v>
      </c>
      <c r="G288" s="53" t="s">
        <v>804</v>
      </c>
      <c r="H288" s="59">
        <v>44992</v>
      </c>
    </row>
    <row r="289" spans="1:8" ht="189" customHeight="1">
      <c r="A289" s="53" t="s">
        <v>250</v>
      </c>
      <c r="B289" s="68" t="s">
        <v>251</v>
      </c>
      <c r="C289" s="55" t="s">
        <v>794</v>
      </c>
      <c r="D289" s="65">
        <v>180</v>
      </c>
      <c r="E289" s="57">
        <v>44862</v>
      </c>
      <c r="F289" s="91" t="s">
        <v>724</v>
      </c>
      <c r="G289" s="53" t="s">
        <v>795</v>
      </c>
      <c r="H289" s="59">
        <v>44886</v>
      </c>
    </row>
    <row r="290" spans="1:8" ht="162.75" customHeight="1">
      <c r="A290" s="53" t="s">
        <v>581</v>
      </c>
      <c r="B290" s="68" t="s">
        <v>248</v>
      </c>
      <c r="C290" s="55" t="s">
        <v>768</v>
      </c>
      <c r="D290" s="65">
        <v>98.5</v>
      </c>
      <c r="E290" s="57">
        <v>45184</v>
      </c>
      <c r="F290" s="59">
        <v>251</v>
      </c>
      <c r="G290" s="53"/>
      <c r="H290" s="59">
        <v>45286</v>
      </c>
    </row>
    <row r="291" spans="1:8" ht="18.75">
      <c r="A291" s="53" t="s">
        <v>582</v>
      </c>
      <c r="B291" s="68" t="s">
        <v>161</v>
      </c>
      <c r="C291" s="55"/>
      <c r="D291" s="65"/>
      <c r="E291" s="57"/>
      <c r="F291" s="91"/>
      <c r="G291" s="53"/>
      <c r="H291" s="59"/>
    </row>
    <row r="292" spans="1:8" ht="174.75" customHeight="1">
      <c r="A292" s="53" t="s">
        <v>583</v>
      </c>
      <c r="B292" s="68" t="s">
        <v>249</v>
      </c>
      <c r="C292" s="55" t="s">
        <v>767</v>
      </c>
      <c r="D292" s="65">
        <v>98.5</v>
      </c>
      <c r="E292" s="57">
        <v>45187</v>
      </c>
      <c r="F292" s="91">
        <v>251</v>
      </c>
      <c r="G292" s="53" t="s">
        <v>935</v>
      </c>
      <c r="H292" s="59">
        <v>45286</v>
      </c>
    </row>
    <row r="293" spans="1:8" ht="71.25" customHeight="1">
      <c r="A293" s="53" t="s">
        <v>584</v>
      </c>
      <c r="B293" s="68" t="s">
        <v>209</v>
      </c>
      <c r="C293" s="93"/>
      <c r="D293" s="56"/>
      <c r="E293" s="57"/>
      <c r="F293" s="91"/>
      <c r="G293" s="53"/>
      <c r="H293" s="59"/>
    </row>
    <row r="294" spans="1:8" ht="75.75" customHeight="1">
      <c r="A294" s="53" t="s">
        <v>585</v>
      </c>
      <c r="B294" s="68" t="s">
        <v>162</v>
      </c>
      <c r="C294" s="55"/>
      <c r="D294" s="97"/>
      <c r="E294" s="57"/>
      <c r="F294" s="91"/>
      <c r="G294" s="53"/>
      <c r="H294" s="59"/>
    </row>
    <row r="295" spans="1:8" ht="75.75" customHeight="1">
      <c r="A295" s="53" t="s">
        <v>586</v>
      </c>
      <c r="B295" s="68" t="s">
        <v>163</v>
      </c>
      <c r="C295" s="66" t="s">
        <v>252</v>
      </c>
      <c r="D295" s="65">
        <v>177.65</v>
      </c>
      <c r="E295" s="57">
        <v>44481</v>
      </c>
      <c r="F295" s="91" t="s">
        <v>735</v>
      </c>
      <c r="G295" s="53" t="s">
        <v>736</v>
      </c>
      <c r="H295" s="59">
        <v>44560</v>
      </c>
    </row>
    <row r="296" spans="1:8" ht="48.75" customHeight="1">
      <c r="A296" s="53" t="s">
        <v>587</v>
      </c>
      <c r="B296" s="68" t="s">
        <v>164</v>
      </c>
      <c r="C296" s="93"/>
      <c r="D296" s="56"/>
      <c r="E296" s="57"/>
      <c r="F296" s="91"/>
      <c r="G296" s="53"/>
      <c r="H296" s="59"/>
    </row>
    <row r="297" spans="1:8" ht="31.5">
      <c r="A297" s="53" t="s">
        <v>588</v>
      </c>
      <c r="B297" s="94" t="s">
        <v>165</v>
      </c>
      <c r="C297" s="55" t="s">
        <v>949</v>
      </c>
      <c r="D297" s="97">
        <v>830.3</v>
      </c>
      <c r="E297" s="126">
        <v>45288</v>
      </c>
      <c r="F297" s="128">
        <v>376</v>
      </c>
      <c r="G297" s="125" t="s">
        <v>948</v>
      </c>
      <c r="H297" s="127">
        <v>45398</v>
      </c>
    </row>
    <row r="298" spans="1:8" ht="31.5">
      <c r="A298" s="53" t="s">
        <v>589</v>
      </c>
      <c r="B298" s="68" t="s">
        <v>166</v>
      </c>
      <c r="C298" s="93" t="s">
        <v>951</v>
      </c>
      <c r="D298" s="56">
        <v>77.86</v>
      </c>
      <c r="E298" s="126">
        <v>45288</v>
      </c>
      <c r="F298" s="128">
        <v>376</v>
      </c>
      <c r="G298" s="125" t="s">
        <v>948</v>
      </c>
      <c r="H298" s="127">
        <v>45398</v>
      </c>
    </row>
    <row r="299" spans="1:8" ht="31.5">
      <c r="A299" s="53" t="s">
        <v>590</v>
      </c>
      <c r="B299" s="68" t="s">
        <v>167</v>
      </c>
      <c r="C299" s="55" t="s">
        <v>814</v>
      </c>
      <c r="D299" s="97">
        <v>350.02</v>
      </c>
      <c r="E299" s="126">
        <v>45288</v>
      </c>
      <c r="F299" s="128">
        <v>376</v>
      </c>
      <c r="G299" s="125" t="s">
        <v>948</v>
      </c>
      <c r="H299" s="127">
        <v>45398</v>
      </c>
    </row>
    <row r="300" spans="1:8" ht="47.25">
      <c r="A300" s="53" t="s">
        <v>591</v>
      </c>
      <c r="B300" s="68" t="s">
        <v>168</v>
      </c>
      <c r="C300" s="55" t="s">
        <v>952</v>
      </c>
      <c r="D300" s="110">
        <v>316.45</v>
      </c>
      <c r="E300" s="126">
        <v>45288</v>
      </c>
      <c r="F300" s="128">
        <v>376</v>
      </c>
      <c r="G300" s="125" t="s">
        <v>948</v>
      </c>
      <c r="H300" s="127">
        <v>45398</v>
      </c>
    </row>
    <row r="301" spans="1:8" ht="189" customHeight="1">
      <c r="A301" s="53" t="s">
        <v>592</v>
      </c>
      <c r="B301" s="68" t="s">
        <v>169</v>
      </c>
      <c r="C301" s="93" t="s">
        <v>947</v>
      </c>
      <c r="D301" s="56">
        <v>845.56</v>
      </c>
      <c r="E301" s="57">
        <v>45288</v>
      </c>
      <c r="F301" s="91">
        <v>376</v>
      </c>
      <c r="G301" s="53" t="s">
        <v>948</v>
      </c>
      <c r="H301" s="59">
        <v>45398</v>
      </c>
    </row>
    <row r="302" spans="1:8" ht="46.5" customHeight="1">
      <c r="A302" s="53" t="s">
        <v>593</v>
      </c>
      <c r="B302" s="68" t="s">
        <v>170</v>
      </c>
      <c r="C302" s="93" t="s">
        <v>246</v>
      </c>
      <c r="D302" s="97">
        <v>15.96</v>
      </c>
      <c r="E302" s="57">
        <v>44573</v>
      </c>
      <c r="F302" s="91" t="s">
        <v>772</v>
      </c>
      <c r="G302" s="53" t="s">
        <v>773</v>
      </c>
      <c r="H302" s="59">
        <v>44679</v>
      </c>
    </row>
    <row r="303" spans="1:8" ht="39.75" customHeight="1">
      <c r="A303" s="53" t="s">
        <v>594</v>
      </c>
      <c r="B303" s="68" t="s">
        <v>171</v>
      </c>
      <c r="C303" s="55" t="s">
        <v>228</v>
      </c>
      <c r="D303" s="97">
        <v>393.73</v>
      </c>
      <c r="E303" s="126">
        <v>45288</v>
      </c>
      <c r="F303" s="128">
        <v>376</v>
      </c>
      <c r="G303" s="125" t="s">
        <v>948</v>
      </c>
      <c r="H303" s="127">
        <v>45398</v>
      </c>
    </row>
    <row r="304" spans="1:8" ht="48.75" customHeight="1">
      <c r="A304" s="53" t="s">
        <v>595</v>
      </c>
      <c r="B304" s="68" t="s">
        <v>172</v>
      </c>
      <c r="C304" s="55" t="s">
        <v>247</v>
      </c>
      <c r="D304" s="62">
        <v>170.4</v>
      </c>
      <c r="E304" s="57">
        <v>45219</v>
      </c>
      <c r="F304" s="91">
        <v>275</v>
      </c>
      <c r="G304" s="53" t="s">
        <v>929</v>
      </c>
      <c r="H304" s="59">
        <v>45280</v>
      </c>
    </row>
    <row r="305" spans="1:8" ht="63.75" customHeight="1">
      <c r="A305" s="53" t="s">
        <v>596</v>
      </c>
      <c r="B305" s="68" t="s">
        <v>173</v>
      </c>
      <c r="C305" s="55" t="s">
        <v>229</v>
      </c>
      <c r="D305" s="99">
        <v>236.94</v>
      </c>
      <c r="E305" s="57">
        <v>45219</v>
      </c>
      <c r="F305" s="91">
        <v>275</v>
      </c>
      <c r="G305" s="53" t="s">
        <v>929</v>
      </c>
      <c r="H305" s="59">
        <v>45280</v>
      </c>
    </row>
    <row r="306" spans="1:8" ht="78.75">
      <c r="A306" s="53" t="s">
        <v>597</v>
      </c>
      <c r="B306" s="68" t="s">
        <v>174</v>
      </c>
      <c r="C306" s="93" t="s">
        <v>813</v>
      </c>
      <c r="D306" s="97">
        <v>25.6</v>
      </c>
      <c r="E306" s="57">
        <v>44922</v>
      </c>
      <c r="F306" s="91" t="s">
        <v>827</v>
      </c>
      <c r="G306" s="53" t="s">
        <v>828</v>
      </c>
      <c r="H306" s="59">
        <v>45068</v>
      </c>
    </row>
    <row r="307" spans="1:8" ht="63">
      <c r="A307" s="53" t="s">
        <v>598</v>
      </c>
      <c r="B307" s="68" t="s">
        <v>175</v>
      </c>
      <c r="C307" s="55" t="s">
        <v>950</v>
      </c>
      <c r="D307" s="62">
        <v>209.17</v>
      </c>
      <c r="E307" s="126">
        <v>45288</v>
      </c>
      <c r="F307" s="128">
        <v>376</v>
      </c>
      <c r="G307" s="125" t="s">
        <v>948</v>
      </c>
      <c r="H307" s="127">
        <v>45398</v>
      </c>
    </row>
    <row r="308" spans="1:8" ht="18.75">
      <c r="A308" s="53" t="s">
        <v>599</v>
      </c>
      <c r="B308" s="95" t="s">
        <v>176</v>
      </c>
      <c r="C308" s="96"/>
      <c r="D308" s="97"/>
      <c r="E308" s="98"/>
      <c r="F308" s="58"/>
      <c r="G308" s="58"/>
      <c r="H308" s="58"/>
    </row>
    <row r="309" spans="1:8" ht="78.75">
      <c r="A309" s="53" t="s">
        <v>600</v>
      </c>
      <c r="B309" s="95" t="s">
        <v>177</v>
      </c>
      <c r="C309" s="93" t="s">
        <v>812</v>
      </c>
      <c r="D309" s="99">
        <v>246.63</v>
      </c>
      <c r="E309" s="126">
        <v>45288</v>
      </c>
      <c r="F309" s="128">
        <v>376</v>
      </c>
      <c r="G309" s="125" t="s">
        <v>948</v>
      </c>
      <c r="H309" s="127">
        <v>45398</v>
      </c>
    </row>
    <row r="310" spans="1:8" ht="18.75">
      <c r="A310" s="53" t="s">
        <v>601</v>
      </c>
      <c r="B310" s="95" t="s">
        <v>178</v>
      </c>
      <c r="C310" s="93"/>
      <c r="D310" s="97"/>
      <c r="E310" s="98"/>
      <c r="F310" s="58"/>
      <c r="G310" s="58"/>
      <c r="H310" s="58"/>
    </row>
    <row r="311" spans="1:8" ht="56.25" customHeight="1">
      <c r="A311" s="53" t="s">
        <v>602</v>
      </c>
      <c r="B311" s="100" t="s">
        <v>179</v>
      </c>
      <c r="C311" s="93"/>
      <c r="D311" s="97"/>
      <c r="E311" s="98"/>
      <c r="F311" s="58"/>
      <c r="G311" s="58"/>
      <c r="H311" s="58"/>
    </row>
    <row r="312" spans="1:8" ht="337.5" customHeight="1">
      <c r="A312" s="53" t="s">
        <v>603</v>
      </c>
      <c r="B312" s="100" t="s">
        <v>180</v>
      </c>
      <c r="C312" s="93" t="s">
        <v>944</v>
      </c>
      <c r="D312" s="97">
        <v>16.1</v>
      </c>
      <c r="E312" s="98">
        <v>45310</v>
      </c>
      <c r="F312" s="58">
        <v>45</v>
      </c>
      <c r="G312" s="53" t="s">
        <v>945</v>
      </c>
      <c r="H312" s="59">
        <v>45398</v>
      </c>
    </row>
    <row r="313" spans="1:8" ht="266.25" customHeight="1">
      <c r="A313" s="53" t="s">
        <v>604</v>
      </c>
      <c r="B313" s="100" t="s">
        <v>181</v>
      </c>
      <c r="C313" s="93" t="s">
        <v>946</v>
      </c>
      <c r="D313" s="111">
        <v>18.63</v>
      </c>
      <c r="E313" s="98">
        <v>45310</v>
      </c>
      <c r="F313" s="58">
        <v>45</v>
      </c>
      <c r="G313" s="53" t="s">
        <v>945</v>
      </c>
      <c r="H313" s="59">
        <v>45398</v>
      </c>
    </row>
    <row r="314" spans="1:8" ht="56.25" customHeight="1">
      <c r="A314" s="53" t="s">
        <v>605</v>
      </c>
      <c r="B314" s="100" t="s">
        <v>210</v>
      </c>
      <c r="C314" s="93"/>
      <c r="D314" s="97"/>
      <c r="E314" s="98"/>
      <c r="F314" s="58"/>
      <c r="G314" s="58"/>
      <c r="H314" s="58"/>
    </row>
    <row r="315" spans="1:8" ht="56.25" customHeight="1">
      <c r="A315" s="53" t="s">
        <v>606</v>
      </c>
      <c r="B315" s="100" t="s">
        <v>211</v>
      </c>
      <c r="C315" s="93"/>
      <c r="D315" s="97"/>
      <c r="E315" s="98"/>
      <c r="F315" s="58"/>
      <c r="G315" s="58"/>
      <c r="H315" s="58"/>
    </row>
    <row r="316" spans="1:8" ht="56.25" customHeight="1">
      <c r="A316" s="53" t="s">
        <v>607</v>
      </c>
      <c r="B316" s="100" t="s">
        <v>212</v>
      </c>
      <c r="C316" s="55" t="s">
        <v>960</v>
      </c>
      <c r="D316" s="62">
        <v>26.78</v>
      </c>
      <c r="E316" s="98">
        <v>45324</v>
      </c>
      <c r="F316" s="58">
        <v>110</v>
      </c>
      <c r="G316" s="53" t="s">
        <v>961</v>
      </c>
      <c r="H316" s="59">
        <v>45397</v>
      </c>
    </row>
    <row r="317" spans="1:8" ht="254.25" customHeight="1">
      <c r="A317" s="53" t="s">
        <v>608</v>
      </c>
      <c r="B317" s="100" t="s">
        <v>213</v>
      </c>
      <c r="C317" s="55" t="s">
        <v>960</v>
      </c>
      <c r="D317" s="97">
        <v>27.67</v>
      </c>
      <c r="E317" s="129">
        <v>45324</v>
      </c>
      <c r="F317" s="86">
        <v>110</v>
      </c>
      <c r="G317" s="83" t="s">
        <v>961</v>
      </c>
      <c r="H317" s="87">
        <v>45397</v>
      </c>
    </row>
    <row r="318" spans="1:8" ht="56.25" customHeight="1">
      <c r="A318" s="53" t="s">
        <v>609</v>
      </c>
      <c r="B318" s="100" t="s">
        <v>610</v>
      </c>
      <c r="C318" s="55" t="s">
        <v>960</v>
      </c>
      <c r="D318" s="97">
        <v>30.34</v>
      </c>
      <c r="E318" s="129">
        <v>45324</v>
      </c>
      <c r="F318" s="86">
        <v>110</v>
      </c>
      <c r="G318" s="83" t="s">
        <v>961</v>
      </c>
      <c r="H318" s="87">
        <v>45397</v>
      </c>
    </row>
    <row r="319" spans="1:8" ht="237" customHeight="1">
      <c r="A319" s="53" t="s">
        <v>611</v>
      </c>
      <c r="B319" s="100" t="s">
        <v>214</v>
      </c>
      <c r="C319" s="55" t="s">
        <v>960</v>
      </c>
      <c r="D319" s="97">
        <v>31.22</v>
      </c>
      <c r="E319" s="129">
        <v>45324</v>
      </c>
      <c r="F319" s="86">
        <v>110</v>
      </c>
      <c r="G319" s="83" t="s">
        <v>961</v>
      </c>
      <c r="H319" s="87">
        <v>45397</v>
      </c>
    </row>
    <row r="320" spans="1:8" ht="56.25" customHeight="1">
      <c r="A320" s="53" t="s">
        <v>612</v>
      </c>
      <c r="B320" s="100" t="s">
        <v>215</v>
      </c>
      <c r="C320" s="55" t="s">
        <v>960</v>
      </c>
      <c r="D320" s="97">
        <v>32.12</v>
      </c>
      <c r="E320" s="129">
        <v>45324</v>
      </c>
      <c r="F320" s="86">
        <v>110</v>
      </c>
      <c r="G320" s="83" t="s">
        <v>961</v>
      </c>
      <c r="H320" s="87">
        <v>45397</v>
      </c>
    </row>
    <row r="321" spans="1:8" ht="265.5" customHeight="1">
      <c r="A321" s="53" t="s">
        <v>613</v>
      </c>
      <c r="B321" s="100" t="s">
        <v>216</v>
      </c>
      <c r="C321" s="66" t="s">
        <v>960</v>
      </c>
      <c r="D321" s="97">
        <v>33.01</v>
      </c>
      <c r="E321" s="129">
        <v>45324</v>
      </c>
      <c r="F321" s="86">
        <v>110</v>
      </c>
      <c r="G321" s="83" t="s">
        <v>961</v>
      </c>
      <c r="H321" s="87">
        <v>45397</v>
      </c>
    </row>
    <row r="322" spans="1:8" ht="56.25" customHeight="1">
      <c r="A322" s="53" t="s">
        <v>614</v>
      </c>
      <c r="B322" s="100" t="s">
        <v>217</v>
      </c>
      <c r="C322" s="55" t="s">
        <v>960</v>
      </c>
      <c r="D322" s="97">
        <v>33.9</v>
      </c>
      <c r="E322" s="129">
        <v>45324</v>
      </c>
      <c r="F322" s="86">
        <v>110</v>
      </c>
      <c r="G322" s="83" t="s">
        <v>961</v>
      </c>
      <c r="H322" s="87">
        <v>45397</v>
      </c>
    </row>
    <row r="323" spans="1:8" ht="216" customHeight="1">
      <c r="A323" s="53" t="s">
        <v>615</v>
      </c>
      <c r="B323" s="100" t="s">
        <v>218</v>
      </c>
      <c r="C323" s="55" t="s">
        <v>960</v>
      </c>
      <c r="D323" s="97">
        <v>35.6</v>
      </c>
      <c r="E323" s="129">
        <v>45324</v>
      </c>
      <c r="F323" s="86">
        <v>110</v>
      </c>
      <c r="G323" s="83" t="s">
        <v>961</v>
      </c>
      <c r="H323" s="87">
        <v>45397</v>
      </c>
    </row>
    <row r="324" spans="1:8" ht="30" customHeight="1">
      <c r="A324" s="53" t="s">
        <v>616</v>
      </c>
      <c r="B324" s="100" t="s">
        <v>219</v>
      </c>
      <c r="C324" s="55"/>
      <c r="D324" s="97"/>
      <c r="E324" s="98"/>
      <c r="F324" s="58"/>
      <c r="G324" s="58"/>
      <c r="H324" s="58"/>
    </row>
    <row r="325" spans="1:8" ht="156" customHeight="1">
      <c r="A325" s="53" t="s">
        <v>617</v>
      </c>
      <c r="B325" s="100" t="s">
        <v>220</v>
      </c>
      <c r="C325" s="101" t="s">
        <v>689</v>
      </c>
      <c r="D325" s="97">
        <v>10.39</v>
      </c>
      <c r="E325" s="98">
        <v>44347</v>
      </c>
      <c r="F325" s="58" t="s">
        <v>686</v>
      </c>
      <c r="G325" s="112" t="str">
        <f>$G$326</f>
        <v>0208100000421000095</v>
      </c>
      <c r="H325" s="59">
        <v>44439</v>
      </c>
    </row>
    <row r="326" spans="1:8" ht="165" customHeight="1">
      <c r="A326" s="53" t="s">
        <v>618</v>
      </c>
      <c r="B326" s="100" t="s">
        <v>221</v>
      </c>
      <c r="C326" s="60" t="s">
        <v>688</v>
      </c>
      <c r="D326" s="97">
        <v>10.87</v>
      </c>
      <c r="E326" s="98">
        <v>44347</v>
      </c>
      <c r="F326" s="58" t="str">
        <f>$F$325</f>
        <v>95-ГК</v>
      </c>
      <c r="G326" s="102" t="s">
        <v>687</v>
      </c>
      <c r="H326" s="59">
        <v>44439</v>
      </c>
    </row>
    <row r="327" spans="1:8" ht="150" customHeight="1">
      <c r="A327" s="53" t="s">
        <v>619</v>
      </c>
      <c r="B327" s="100" t="s">
        <v>222</v>
      </c>
      <c r="C327" s="55" t="s">
        <v>690</v>
      </c>
      <c r="D327" s="97">
        <v>20.39</v>
      </c>
      <c r="E327" s="102" t="s">
        <v>823</v>
      </c>
      <c r="F327" s="58" t="s">
        <v>821</v>
      </c>
      <c r="G327" s="102" t="s">
        <v>822</v>
      </c>
      <c r="H327" s="59">
        <v>45033</v>
      </c>
    </row>
    <row r="328" spans="1:8" ht="150" customHeight="1">
      <c r="A328" s="53" t="s">
        <v>619</v>
      </c>
      <c r="B328" s="100" t="s">
        <v>222</v>
      </c>
      <c r="C328" s="55" t="s">
        <v>774</v>
      </c>
      <c r="D328" s="97">
        <v>21.54</v>
      </c>
      <c r="E328" s="102" t="s">
        <v>823</v>
      </c>
      <c r="F328" s="58" t="s">
        <v>821</v>
      </c>
      <c r="G328" s="102" t="s">
        <v>822</v>
      </c>
      <c r="H328" s="59">
        <v>45033</v>
      </c>
    </row>
    <row r="329" spans="1:8" ht="150" customHeight="1">
      <c r="A329" s="53" t="s">
        <v>620</v>
      </c>
      <c r="B329" s="100" t="s">
        <v>223</v>
      </c>
      <c r="C329" s="55" t="s">
        <v>691</v>
      </c>
      <c r="D329" s="97">
        <v>23.93</v>
      </c>
      <c r="E329" s="102" t="s">
        <v>820</v>
      </c>
      <c r="F329" s="58" t="s">
        <v>821</v>
      </c>
      <c r="G329" s="102" t="s">
        <v>822</v>
      </c>
      <c r="H329" s="59">
        <v>45033</v>
      </c>
    </row>
    <row r="330" spans="1:8" ht="173.25">
      <c r="A330" s="53" t="s">
        <v>621</v>
      </c>
      <c r="B330" s="100" t="s">
        <v>183</v>
      </c>
      <c r="C330" s="55" t="s">
        <v>781</v>
      </c>
      <c r="D330" s="97">
        <v>5450</v>
      </c>
      <c r="E330" s="98">
        <v>45232</v>
      </c>
      <c r="F330" s="58">
        <v>285</v>
      </c>
      <c r="G330" s="53" t="s">
        <v>927</v>
      </c>
      <c r="H330" s="59">
        <v>45280</v>
      </c>
    </row>
    <row r="331" spans="1:8" ht="141.75">
      <c r="A331" s="53" t="s">
        <v>622</v>
      </c>
      <c r="B331" s="100" t="s">
        <v>184</v>
      </c>
      <c r="C331" s="55" t="s">
        <v>792</v>
      </c>
      <c r="D331" s="99">
        <v>4500</v>
      </c>
      <c r="E331" s="98">
        <v>45232</v>
      </c>
      <c r="F331" s="58">
        <v>285</v>
      </c>
      <c r="G331" s="53" t="s">
        <v>927</v>
      </c>
      <c r="H331" s="59">
        <v>45280</v>
      </c>
    </row>
    <row r="332" spans="1:8" ht="409.5" customHeight="1">
      <c r="A332" s="53" t="s">
        <v>623</v>
      </c>
      <c r="B332" s="100" t="s">
        <v>185</v>
      </c>
      <c r="C332" s="55" t="s">
        <v>791</v>
      </c>
      <c r="D332" s="97">
        <v>5325</v>
      </c>
      <c r="E332" s="98">
        <v>45232</v>
      </c>
      <c r="F332" s="58">
        <v>285</v>
      </c>
      <c r="G332" s="53" t="s">
        <v>927</v>
      </c>
      <c r="H332" s="59">
        <v>45280</v>
      </c>
    </row>
    <row r="333" spans="1:8" ht="249" customHeight="1">
      <c r="A333" s="53" t="s">
        <v>624</v>
      </c>
      <c r="B333" s="100" t="s">
        <v>625</v>
      </c>
      <c r="C333" s="113" t="s">
        <v>741</v>
      </c>
      <c r="D333" s="97"/>
      <c r="E333" s="98"/>
      <c r="F333" s="58"/>
      <c r="G333" s="53"/>
      <c r="H333" s="59"/>
    </row>
    <row r="334" spans="1:8" ht="157.5">
      <c r="A334" s="53" t="s">
        <v>626</v>
      </c>
      <c r="B334" s="100" t="s">
        <v>182</v>
      </c>
      <c r="C334" s="103" t="s">
        <v>858</v>
      </c>
      <c r="D334" s="97">
        <v>14773.33</v>
      </c>
      <c r="E334" s="98">
        <v>45019</v>
      </c>
      <c r="F334" s="58">
        <v>146</v>
      </c>
      <c r="G334" s="53" t="s">
        <v>835</v>
      </c>
      <c r="H334" s="59">
        <v>45072</v>
      </c>
    </row>
    <row r="335" spans="1:8" ht="18.75" customHeight="1">
      <c r="A335" s="53">
        <v>24</v>
      </c>
      <c r="B335" s="100" t="s">
        <v>224</v>
      </c>
      <c r="C335" s="67" t="s">
        <v>834</v>
      </c>
      <c r="D335" s="97"/>
      <c r="E335" s="98"/>
      <c r="F335" s="58"/>
      <c r="G335" s="58"/>
      <c r="H335" s="58"/>
    </row>
    <row r="336" spans="1:8" ht="409.5" customHeight="1">
      <c r="A336" s="53" t="s">
        <v>487</v>
      </c>
      <c r="B336" s="68" t="s">
        <v>787</v>
      </c>
      <c r="C336" s="61" t="s">
        <v>788</v>
      </c>
      <c r="D336" s="65">
        <v>9132.06</v>
      </c>
      <c r="E336" s="85">
        <v>45124</v>
      </c>
      <c r="F336" s="86">
        <v>223</v>
      </c>
      <c r="G336" s="83" t="s">
        <v>931</v>
      </c>
      <c r="H336" s="87">
        <v>45271</v>
      </c>
    </row>
    <row r="337" spans="1:8" ht="409.5">
      <c r="A337" s="53" t="s">
        <v>472</v>
      </c>
      <c r="B337" s="68" t="s">
        <v>789</v>
      </c>
      <c r="C337" s="61" t="s">
        <v>790</v>
      </c>
      <c r="D337" s="65">
        <v>9282.7</v>
      </c>
      <c r="E337" s="85">
        <v>45124</v>
      </c>
      <c r="F337" s="86">
        <v>223</v>
      </c>
      <c r="G337" s="83" t="s">
        <v>931</v>
      </c>
      <c r="H337" s="87">
        <v>45271</v>
      </c>
    </row>
    <row r="338" spans="2:5" ht="18.75">
      <c r="B338" s="17"/>
      <c r="C338" s="8"/>
      <c r="D338" s="30"/>
      <c r="E338" s="10"/>
    </row>
    <row r="339" spans="2:5" ht="18.75">
      <c r="B339" s="17"/>
      <c r="C339" s="8"/>
      <c r="D339" s="30"/>
      <c r="E339" s="10"/>
    </row>
    <row r="340" spans="2:8" ht="18.75">
      <c r="B340" s="17"/>
      <c r="C340" s="8"/>
      <c r="D340" s="30"/>
      <c r="E340" s="10"/>
      <c r="H340" s="52"/>
    </row>
    <row r="341" spans="2:5" ht="18.75">
      <c r="B341" s="17"/>
      <c r="C341" s="8"/>
      <c r="D341" s="30"/>
      <c r="E341" s="10"/>
    </row>
    <row r="342" spans="2:5" ht="18.75">
      <c r="B342" s="17"/>
      <c r="C342" s="8"/>
      <c r="D342" s="35"/>
      <c r="E342" s="10"/>
    </row>
    <row r="343" spans="2:5" ht="18.75">
      <c r="B343" s="17"/>
      <c r="C343" s="8"/>
      <c r="D343" s="30"/>
      <c r="E343" s="10"/>
    </row>
    <row r="344" spans="2:5" ht="18.75">
      <c r="B344" s="17"/>
      <c r="C344" s="8"/>
      <c r="D344" s="31"/>
      <c r="E344" s="10"/>
    </row>
    <row r="345" spans="2:5" ht="18.75">
      <c r="B345" s="17"/>
      <c r="C345" s="8"/>
      <c r="D345" s="31"/>
      <c r="E345" s="10"/>
    </row>
    <row r="346" spans="2:5" ht="18.75">
      <c r="B346" s="17"/>
      <c r="C346" s="8"/>
      <c r="D346" s="31"/>
      <c r="E346" s="10"/>
    </row>
    <row r="347" spans="2:5" ht="18.75">
      <c r="B347" s="17"/>
      <c r="C347" s="8"/>
      <c r="D347" s="31"/>
      <c r="E347" s="10"/>
    </row>
    <row r="348" spans="2:5" ht="18.75">
      <c r="B348" s="17"/>
      <c r="C348" s="8"/>
      <c r="D348" s="31"/>
      <c r="E348" s="10"/>
    </row>
    <row r="349" spans="2:5" ht="18.75">
      <c r="B349" s="17"/>
      <c r="C349" s="8"/>
      <c r="D349" s="31"/>
      <c r="E349" s="10"/>
    </row>
    <row r="350" spans="2:5" ht="18.75">
      <c r="B350" s="18"/>
      <c r="C350" s="8"/>
      <c r="D350" s="31"/>
      <c r="E350" s="10"/>
    </row>
    <row r="351" spans="2:5" ht="18.75">
      <c r="B351" s="17"/>
      <c r="C351" s="8"/>
      <c r="D351" s="31"/>
      <c r="E351" s="10"/>
    </row>
    <row r="352" spans="2:5" ht="18.75">
      <c r="B352" s="17"/>
      <c r="C352" s="8"/>
      <c r="D352" s="31"/>
      <c r="E352" s="10"/>
    </row>
    <row r="353" spans="2:5" ht="18.75">
      <c r="B353" s="19"/>
      <c r="C353" s="8"/>
      <c r="D353" s="32"/>
      <c r="E353" s="11"/>
    </row>
    <row r="354" spans="2:5" ht="18.75">
      <c r="B354" s="19"/>
      <c r="C354" s="8"/>
      <c r="D354" s="32"/>
      <c r="E354" s="12"/>
    </row>
    <row r="355" spans="2:5" ht="18.75">
      <c r="B355" s="19"/>
      <c r="C355" s="8"/>
      <c r="D355" s="32"/>
      <c r="E355" s="12"/>
    </row>
    <row r="356" spans="2:5" ht="18.75">
      <c r="B356" s="19"/>
      <c r="C356" s="8"/>
      <c r="D356" s="32"/>
      <c r="E356" s="12"/>
    </row>
    <row r="357" spans="2:5" ht="18.75">
      <c r="B357" s="19"/>
      <c r="C357" s="8"/>
      <c r="D357" s="32"/>
      <c r="E357" s="12"/>
    </row>
    <row r="358" spans="2:5" ht="18.75">
      <c r="B358" s="20"/>
      <c r="C358" s="8"/>
      <c r="E358" s="9"/>
    </row>
    <row r="359" spans="2:5" ht="18.75">
      <c r="B359" s="20"/>
      <c r="C359" s="8"/>
      <c r="E359" s="9"/>
    </row>
    <row r="360" spans="2:5" ht="18.75">
      <c r="B360" s="20"/>
      <c r="C360" s="8"/>
      <c r="E360" s="9"/>
    </row>
    <row r="361" spans="2:5" ht="18.75">
      <c r="B361" s="20"/>
      <c r="C361" s="8"/>
      <c r="E361" s="9"/>
    </row>
    <row r="362" spans="2:5" ht="18.75">
      <c r="B362" s="20"/>
      <c r="C362" s="8"/>
      <c r="E362" s="9"/>
    </row>
    <row r="363" spans="2:5" ht="18.75">
      <c r="B363" s="20"/>
      <c r="C363" s="8"/>
      <c r="E363" s="9"/>
    </row>
    <row r="364" spans="2:5" ht="18.75">
      <c r="B364" s="20"/>
      <c r="C364" s="8"/>
      <c r="E364" s="9"/>
    </row>
    <row r="365" spans="2:5" ht="18.75">
      <c r="B365" s="20"/>
      <c r="C365" s="8"/>
      <c r="E365" s="9"/>
    </row>
    <row r="366" spans="2:5" ht="18.75">
      <c r="B366" s="19"/>
      <c r="C366" s="24"/>
      <c r="E366" s="9"/>
    </row>
    <row r="367" spans="2:5" ht="18.75">
      <c r="B367" s="19"/>
      <c r="C367" s="24"/>
      <c r="E367" s="9"/>
    </row>
    <row r="368" spans="2:5" ht="18.75">
      <c r="B368" s="19"/>
      <c r="C368" s="24"/>
      <c r="E368" s="9"/>
    </row>
    <row r="369" spans="2:5" ht="18.75">
      <c r="B369" s="19"/>
      <c r="C369" s="24"/>
      <c r="E369" s="9"/>
    </row>
    <row r="370" spans="2:5" ht="18.75">
      <c r="B370" s="19"/>
      <c r="C370" s="24"/>
      <c r="E370" s="9"/>
    </row>
    <row r="371" spans="2:5" ht="18.75">
      <c r="B371" s="19"/>
      <c r="C371" s="24"/>
      <c r="E371" s="9"/>
    </row>
    <row r="372" spans="2:5" ht="18.75">
      <c r="B372" s="19"/>
      <c r="C372" s="24"/>
      <c r="E372" s="9"/>
    </row>
    <row r="373" spans="2:5" ht="18.75">
      <c r="B373" s="19"/>
      <c r="C373" s="24"/>
      <c r="E373" s="9"/>
    </row>
    <row r="374" spans="2:5" ht="18.75">
      <c r="B374" s="19"/>
      <c r="C374" s="8"/>
      <c r="E374" s="9"/>
    </row>
    <row r="375" spans="2:5" ht="18.75">
      <c r="B375" s="19"/>
      <c r="C375" s="8"/>
      <c r="E375" s="9"/>
    </row>
    <row r="376" spans="2:5" ht="18.75">
      <c r="B376" s="19"/>
      <c r="C376" s="8"/>
      <c r="E376" s="9"/>
    </row>
    <row r="377" spans="2:5" ht="18.75">
      <c r="B377" s="19"/>
      <c r="C377" s="8"/>
      <c r="E377" s="9"/>
    </row>
    <row r="378" spans="2:5" ht="37.5" customHeight="1">
      <c r="B378" s="19"/>
      <c r="C378" s="24"/>
      <c r="E378" s="9"/>
    </row>
    <row r="379" spans="2:5" ht="18.75">
      <c r="B379" s="20"/>
      <c r="C379" s="8"/>
      <c r="E379" s="9"/>
    </row>
    <row r="380" spans="2:5" ht="18.75">
      <c r="B380" s="20"/>
      <c r="C380" s="8"/>
      <c r="E380" s="9"/>
    </row>
    <row r="381" spans="2:5" ht="18.75">
      <c r="B381" s="20"/>
      <c r="C381" s="8"/>
      <c r="E381" s="9"/>
    </row>
    <row r="382" spans="2:5" ht="18.75">
      <c r="B382" s="20"/>
      <c r="C382" s="8"/>
      <c r="E382" s="9"/>
    </row>
    <row r="383" spans="2:5" ht="18.75" customHeight="1">
      <c r="B383" s="20"/>
      <c r="C383" s="8"/>
      <c r="E383" s="9"/>
    </row>
    <row r="384" spans="2:5" ht="18.75">
      <c r="B384" s="20"/>
      <c r="C384" s="24"/>
      <c r="E384" s="9"/>
    </row>
    <row r="385" spans="2:5" ht="18.75" customHeight="1">
      <c r="B385" s="20"/>
      <c r="C385" s="8"/>
      <c r="E385" s="9"/>
    </row>
    <row r="386" spans="2:5" ht="18.75">
      <c r="B386" s="20"/>
      <c r="C386" s="8"/>
      <c r="E386" s="9"/>
    </row>
    <row r="387" spans="2:5" ht="18.75">
      <c r="B387" s="20"/>
      <c r="C387" s="8"/>
      <c r="E387" s="9"/>
    </row>
    <row r="388" spans="2:5" ht="18.75">
      <c r="B388" s="20"/>
      <c r="C388" s="24"/>
      <c r="E388" s="9"/>
    </row>
    <row r="389" spans="2:5" ht="18.75">
      <c r="B389" s="19"/>
      <c r="C389" s="8"/>
      <c r="D389" s="33"/>
      <c r="E389" s="9"/>
    </row>
    <row r="390" spans="2:5" ht="18.75">
      <c r="B390" s="19"/>
      <c r="C390" s="8"/>
      <c r="E390" s="9"/>
    </row>
    <row r="391" spans="2:5" ht="18.75">
      <c r="B391" s="19"/>
      <c r="C391" s="8"/>
      <c r="D391" s="33"/>
      <c r="E391" s="9"/>
    </row>
    <row r="392" spans="2:5" ht="18.75">
      <c r="B392" s="19"/>
      <c r="C392" s="8"/>
      <c r="E392" s="9"/>
    </row>
    <row r="393" spans="2:5" ht="18.75">
      <c r="B393" s="19"/>
      <c r="C393" s="8"/>
      <c r="E393" s="9"/>
    </row>
    <row r="394" spans="1:8" s="1" customFormat="1" ht="18.75">
      <c r="A394" s="14"/>
      <c r="B394" s="19"/>
      <c r="C394" s="8"/>
      <c r="D394" s="28"/>
      <c r="E394" s="9"/>
      <c r="F394" s="2"/>
      <c r="G394" s="2"/>
      <c r="H394" s="12"/>
    </row>
    <row r="395" spans="1:8" ht="18.75">
      <c r="A395" s="16"/>
      <c r="B395" s="17"/>
      <c r="C395" s="24"/>
      <c r="D395" s="33"/>
      <c r="E395" s="9"/>
      <c r="F395" s="1"/>
      <c r="G395" s="1"/>
      <c r="H395" s="27"/>
    </row>
    <row r="396" spans="2:5" ht="18.75">
      <c r="B396" s="19"/>
      <c r="C396" s="8"/>
      <c r="E396" s="9"/>
    </row>
    <row r="397" spans="2:5" ht="18.75">
      <c r="B397" s="19"/>
      <c r="C397" s="8"/>
      <c r="E397" s="9"/>
    </row>
    <row r="398" spans="2:5" ht="18.75">
      <c r="B398" s="19"/>
      <c r="C398" s="8"/>
      <c r="E398" s="9"/>
    </row>
    <row r="399" spans="2:5" ht="18.75">
      <c r="B399" s="19"/>
      <c r="C399" s="8"/>
      <c r="E399" s="9"/>
    </row>
    <row r="400" spans="2:5" ht="18.75">
      <c r="B400" s="19"/>
      <c r="C400" s="8"/>
      <c r="E400" s="9"/>
    </row>
    <row r="401" spans="2:5" ht="18.75">
      <c r="B401" s="19"/>
      <c r="C401" s="8"/>
      <c r="E401" s="9"/>
    </row>
    <row r="402" spans="2:5" ht="18.75">
      <c r="B402" s="20"/>
      <c r="C402" s="8"/>
      <c r="E402" s="9"/>
    </row>
    <row r="403" spans="2:5" ht="18.75">
      <c r="B403" s="20"/>
      <c r="C403" s="8"/>
      <c r="E403" s="9"/>
    </row>
    <row r="404" spans="2:5" ht="18.75">
      <c r="B404" s="20"/>
      <c r="C404" s="8"/>
      <c r="E404" s="9"/>
    </row>
    <row r="405" spans="2:5" ht="18.75">
      <c r="B405" s="20"/>
      <c r="C405" s="8"/>
      <c r="E405" s="9"/>
    </row>
    <row r="406" spans="2:5" ht="18.75">
      <c r="B406" s="20"/>
      <c r="C406" s="8"/>
      <c r="E406" s="9"/>
    </row>
    <row r="407" spans="2:5" ht="18.75">
      <c r="B407" s="20"/>
      <c r="C407" s="8"/>
      <c r="E407" s="9"/>
    </row>
    <row r="408" spans="2:5" ht="18.75">
      <c r="B408" s="20"/>
      <c r="C408" s="8"/>
      <c r="E408" s="9"/>
    </row>
    <row r="409" spans="2:5" ht="18.75">
      <c r="B409" s="20"/>
      <c r="C409" s="8"/>
      <c r="E409" s="9"/>
    </row>
    <row r="410" spans="2:5" ht="18.75">
      <c r="B410" s="20"/>
      <c r="C410" s="8"/>
      <c r="E410" s="9"/>
    </row>
    <row r="411" spans="2:5" ht="18.75">
      <c r="B411" s="20"/>
      <c r="C411" s="8"/>
      <c r="E411" s="9"/>
    </row>
    <row r="412" spans="2:5" ht="18.75">
      <c r="B412" s="20"/>
      <c r="C412" s="8"/>
      <c r="E412" s="9"/>
    </row>
    <row r="413" spans="2:5" ht="18.75">
      <c r="B413" s="20"/>
      <c r="C413" s="8"/>
      <c r="E413" s="9"/>
    </row>
    <row r="414" spans="2:5" ht="18.75">
      <c r="B414" s="20"/>
      <c r="C414" s="8"/>
      <c r="E414" s="9"/>
    </row>
    <row r="415" spans="2:5" ht="18.75">
      <c r="B415" s="20"/>
      <c r="C415" s="8"/>
      <c r="E415" s="9"/>
    </row>
    <row r="416" spans="2:5" ht="18.75">
      <c r="B416" s="20"/>
      <c r="C416" s="8"/>
      <c r="D416" s="33"/>
      <c r="E416" s="9"/>
    </row>
    <row r="417" spans="2:5" ht="18.75">
      <c r="B417" s="20"/>
      <c r="C417" s="8"/>
      <c r="D417" s="33"/>
      <c r="E417" s="9"/>
    </row>
    <row r="418" spans="2:5" ht="18.75">
      <c r="B418" s="20"/>
      <c r="C418" s="8"/>
      <c r="E418" s="9"/>
    </row>
    <row r="419" spans="2:5" ht="18.75">
      <c r="B419" s="20"/>
      <c r="C419" s="8"/>
      <c r="E419" s="9"/>
    </row>
    <row r="420" spans="2:5" ht="18.75">
      <c r="B420" s="20"/>
      <c r="C420" s="8"/>
      <c r="E420" s="9"/>
    </row>
    <row r="421" spans="2:5" ht="18.75">
      <c r="B421" s="20"/>
      <c r="C421" s="8"/>
      <c r="E421" s="9"/>
    </row>
    <row r="422" spans="2:5" ht="18.75">
      <c r="B422" s="20"/>
      <c r="C422" s="8"/>
      <c r="E422" s="9"/>
    </row>
    <row r="423" spans="1:8" s="1" customFormat="1" ht="18.75">
      <c r="A423" s="14"/>
      <c r="B423" s="20"/>
      <c r="C423" s="8"/>
      <c r="D423" s="28"/>
      <c r="E423" s="9"/>
      <c r="F423" s="2"/>
      <c r="G423" s="2"/>
      <c r="H423" s="12"/>
    </row>
    <row r="424" spans="1:8" s="1" customFormat="1" ht="18.75">
      <c r="A424" s="16"/>
      <c r="B424" s="20"/>
      <c r="C424" s="24"/>
      <c r="D424" s="33"/>
      <c r="E424" s="9"/>
      <c r="H424" s="27"/>
    </row>
    <row r="425" spans="1:8" s="1" customFormat="1" ht="18.75">
      <c r="A425" s="16"/>
      <c r="B425" s="20"/>
      <c r="C425" s="24"/>
      <c r="D425" s="33"/>
      <c r="E425" s="9"/>
      <c r="H425" s="27"/>
    </row>
    <row r="426" spans="1:8" s="1" customFormat="1" ht="18.75">
      <c r="A426" s="16"/>
      <c r="B426" s="20"/>
      <c r="C426" s="24"/>
      <c r="D426" s="33"/>
      <c r="E426" s="9"/>
      <c r="H426" s="27"/>
    </row>
    <row r="427" spans="1:8" ht="18.75">
      <c r="A427" s="16"/>
      <c r="B427" s="20"/>
      <c r="C427" s="24"/>
      <c r="D427" s="33"/>
      <c r="E427" s="9"/>
      <c r="F427" s="1"/>
      <c r="G427" s="1"/>
      <c r="H427" s="27"/>
    </row>
    <row r="428" spans="2:5" ht="18.75">
      <c r="B428" s="20"/>
      <c r="C428" s="24"/>
      <c r="D428" s="33"/>
      <c r="E428" s="9"/>
    </row>
    <row r="429" spans="2:5" ht="18.75">
      <c r="B429" s="20"/>
      <c r="C429" s="24"/>
      <c r="D429" s="33"/>
      <c r="E429" s="9"/>
    </row>
    <row r="430" spans="2:5" ht="18.75">
      <c r="B430" s="20"/>
      <c r="C430" s="24"/>
      <c r="D430" s="33"/>
      <c r="E430" s="9"/>
    </row>
    <row r="431" spans="2:5" ht="18.75">
      <c r="B431" s="20"/>
      <c r="C431" s="24"/>
      <c r="D431" s="33"/>
      <c r="E431" s="9"/>
    </row>
    <row r="432" spans="2:5" ht="18.75">
      <c r="B432" s="20"/>
      <c r="C432" s="8"/>
      <c r="E432" s="9"/>
    </row>
    <row r="433" spans="2:5" ht="18.75">
      <c r="B433" s="20"/>
      <c r="C433" s="8"/>
      <c r="E433" s="9"/>
    </row>
    <row r="434" spans="1:8" s="1" customFormat="1" ht="18.75">
      <c r="A434" s="14"/>
      <c r="B434" s="20"/>
      <c r="C434" s="8"/>
      <c r="D434" s="28"/>
      <c r="E434" s="9"/>
      <c r="F434" s="2"/>
      <c r="G434" s="2"/>
      <c r="H434" s="12"/>
    </row>
    <row r="435" spans="2:8" ht="18.75">
      <c r="B435" s="20"/>
      <c r="C435" s="24"/>
      <c r="D435" s="33"/>
      <c r="E435" s="9"/>
      <c r="F435" s="1"/>
      <c r="G435" s="1"/>
      <c r="H435" s="27"/>
    </row>
    <row r="436" spans="2:5" ht="18.75">
      <c r="B436" s="20"/>
      <c r="C436" s="8"/>
      <c r="E436" s="9"/>
    </row>
    <row r="437" spans="2:5" ht="18.75">
      <c r="B437" s="20"/>
      <c r="C437" s="8"/>
      <c r="E437" s="9"/>
    </row>
    <row r="438" spans="2:5" ht="18.75">
      <c r="B438" s="20"/>
      <c r="C438" s="8"/>
      <c r="E438" s="9"/>
    </row>
    <row r="439" spans="2:5" ht="18.75">
      <c r="B439" s="20"/>
      <c r="C439" s="8"/>
      <c r="E439" s="9"/>
    </row>
    <row r="440" spans="2:5" ht="18.75">
      <c r="B440" s="20"/>
      <c r="C440" s="8"/>
      <c r="E440" s="9"/>
    </row>
    <row r="441" spans="2:5" ht="18.75">
      <c r="B441" s="20"/>
      <c r="C441" s="8"/>
      <c r="E441" s="9"/>
    </row>
    <row r="442" spans="2:5" ht="18.75">
      <c r="B442" s="20"/>
      <c r="C442" s="8"/>
      <c r="E442" s="9"/>
    </row>
    <row r="443" spans="2:5" ht="18.75">
      <c r="B443" s="20"/>
      <c r="C443" s="8"/>
      <c r="E443" s="9"/>
    </row>
    <row r="444" spans="2:5" ht="18.75">
      <c r="B444" s="20"/>
      <c r="C444" s="8"/>
      <c r="E444" s="9"/>
    </row>
    <row r="445" spans="2:5" ht="18.75">
      <c r="B445" s="20"/>
      <c r="C445" s="8"/>
      <c r="E445" s="9"/>
    </row>
    <row r="446" spans="2:5" ht="18.75">
      <c r="B446" s="20"/>
      <c r="C446" s="8"/>
      <c r="E446" s="9"/>
    </row>
    <row r="447" spans="2:5" ht="18.75">
      <c r="B447" s="20"/>
      <c r="C447" s="8"/>
      <c r="E447" s="9"/>
    </row>
    <row r="448" spans="2:5" ht="18.75">
      <c r="B448" s="20"/>
      <c r="C448" s="8"/>
      <c r="E448" s="9"/>
    </row>
    <row r="449" spans="2:5" ht="18.75">
      <c r="B449" s="20"/>
      <c r="C449" s="8"/>
      <c r="E449" s="9"/>
    </row>
    <row r="450" spans="2:5" ht="18.75">
      <c r="B450" s="20"/>
      <c r="C450" s="8"/>
      <c r="E450" s="9"/>
    </row>
    <row r="451" spans="2:5" ht="18.75">
      <c r="B451" s="20"/>
      <c r="C451" s="8"/>
      <c r="E451" s="9"/>
    </row>
    <row r="452" spans="2:5" ht="18.75">
      <c r="B452" s="19"/>
      <c r="C452" s="8"/>
      <c r="E452" s="9"/>
    </row>
    <row r="453" spans="2:5" ht="18.75">
      <c r="B453" s="19"/>
      <c r="C453" s="8"/>
      <c r="E453" s="9"/>
    </row>
    <row r="454" spans="2:5" ht="18.75">
      <c r="B454" s="19"/>
      <c r="C454" s="8"/>
      <c r="E454" s="9"/>
    </row>
    <row r="455" spans="2:5" ht="45" customHeight="1">
      <c r="B455" s="19"/>
      <c r="C455" s="8"/>
      <c r="E455" s="9"/>
    </row>
    <row r="456" ht="30" customHeight="1">
      <c r="C456" s="25" t="s">
        <v>20</v>
      </c>
    </row>
    <row r="457" ht="18.75">
      <c r="C457" s="25" t="s">
        <v>20</v>
      </c>
    </row>
  </sheetData>
  <sheetProtection/>
  <autoFilter ref="A7:H337"/>
  <mergeCells count="3">
    <mergeCell ref="A2:G2"/>
    <mergeCell ref="A3:G3"/>
    <mergeCell ref="A5:H5"/>
  </mergeCells>
  <printOptions/>
  <pageMargins left="0.7086614173228347" right="0.7086614173228347" top="0.7480314960629921" bottom="0.7480314960629921" header="0.31496062992125984" footer="0.31496062992125984"/>
  <pageSetup fitToHeight="0"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I128"/>
  <sheetViews>
    <sheetView zoomScale="60" zoomScaleNormal="60" zoomScalePageLayoutView="0" workbookViewId="0" topLeftCell="A28">
      <selection activeCell="E38" sqref="E38"/>
    </sheetView>
  </sheetViews>
  <sheetFormatPr defaultColWidth="9.00390625" defaultRowHeight="12.75"/>
  <cols>
    <col min="1" max="1" width="17.75390625" style="44" customWidth="1"/>
    <col min="2" max="2" width="56.875" style="44" customWidth="1"/>
    <col min="3" max="3" width="17.625" style="44" customWidth="1"/>
    <col min="4" max="4" width="61.25390625" style="44" customWidth="1"/>
    <col min="5" max="5" width="31.875" style="43" customWidth="1"/>
    <col min="6" max="8" width="31.875" style="44" customWidth="1"/>
    <col min="9" max="9" width="24.125" style="44" customWidth="1"/>
    <col min="10" max="16384" width="9.125" style="44" customWidth="1"/>
  </cols>
  <sheetData>
    <row r="1" ht="18.75">
      <c r="I1" s="44" t="s">
        <v>195</v>
      </c>
    </row>
    <row r="2" spans="1:8" ht="69.75" customHeight="1">
      <c r="A2" s="135" t="s">
        <v>187</v>
      </c>
      <c r="B2" s="135"/>
      <c r="C2" s="135"/>
      <c r="D2" s="135"/>
      <c r="E2" s="135"/>
      <c r="F2" s="135"/>
      <c r="G2" s="135"/>
      <c r="H2" s="135"/>
    </row>
    <row r="3" spans="1:8" ht="27.75" customHeight="1">
      <c r="A3" s="136"/>
      <c r="B3" s="136"/>
      <c r="C3" s="136"/>
      <c r="D3" s="136"/>
      <c r="E3" s="136"/>
      <c r="F3" s="136"/>
      <c r="G3" s="136"/>
      <c r="H3" s="136"/>
    </row>
    <row r="4" ht="14.25" customHeight="1"/>
    <row r="5" spans="1:8" ht="21" customHeight="1">
      <c r="A5" s="136" t="s">
        <v>840</v>
      </c>
      <c r="B5" s="136"/>
      <c r="C5" s="136"/>
      <c r="D5" s="136"/>
      <c r="E5" s="136"/>
      <c r="F5" s="136"/>
      <c r="G5" s="136"/>
      <c r="H5" s="136"/>
    </row>
    <row r="6" ht="21" customHeight="1"/>
    <row r="7" spans="1:9" ht="218.25" customHeight="1">
      <c r="A7" s="45" t="s">
        <v>22</v>
      </c>
      <c r="B7" s="45" t="s">
        <v>188</v>
      </c>
      <c r="C7" s="45" t="s">
        <v>23</v>
      </c>
      <c r="D7" s="45" t="s">
        <v>189</v>
      </c>
      <c r="E7" s="46" t="s">
        <v>190</v>
      </c>
      <c r="F7" s="45" t="s">
        <v>198</v>
      </c>
      <c r="G7" s="45" t="s">
        <v>191</v>
      </c>
      <c r="H7" s="45" t="s">
        <v>192</v>
      </c>
      <c r="I7" s="45" t="s">
        <v>196</v>
      </c>
    </row>
    <row r="8" spans="1:9" s="48" customFormat="1" ht="15" customHeight="1">
      <c r="A8" s="47">
        <v>1</v>
      </c>
      <c r="B8" s="47">
        <v>2</v>
      </c>
      <c r="C8" s="47">
        <v>3</v>
      </c>
      <c r="D8" s="47">
        <v>4</v>
      </c>
      <c r="E8" s="47">
        <v>5</v>
      </c>
      <c r="F8" s="47">
        <v>6</v>
      </c>
      <c r="G8" s="47">
        <v>7</v>
      </c>
      <c r="H8" s="47">
        <v>8</v>
      </c>
      <c r="I8" s="47">
        <v>9</v>
      </c>
    </row>
    <row r="9" spans="1:9" ht="63">
      <c r="A9" s="37">
        <v>2</v>
      </c>
      <c r="B9" s="49" t="s">
        <v>193</v>
      </c>
      <c r="C9" s="38" t="s">
        <v>370</v>
      </c>
      <c r="D9" s="36" t="s">
        <v>665</v>
      </c>
      <c r="E9" s="50">
        <v>22606.65</v>
      </c>
      <c r="F9" s="5">
        <f>$F$11</f>
        <v>44501</v>
      </c>
      <c r="G9" s="37" t="str">
        <f>$G$11</f>
        <v>183-ГК</v>
      </c>
      <c r="H9" s="38" t="str">
        <f>$H$11</f>
        <v>0208100000421000207</v>
      </c>
      <c r="I9" s="39">
        <f>$I$11</f>
        <v>44558</v>
      </c>
    </row>
    <row r="10" spans="1:9" ht="37.5">
      <c r="A10" s="37">
        <v>3</v>
      </c>
      <c r="B10" s="49" t="s">
        <v>193</v>
      </c>
      <c r="C10" s="38" t="s">
        <v>375</v>
      </c>
      <c r="D10" s="36" t="s">
        <v>666</v>
      </c>
      <c r="E10" s="50">
        <v>22695.74</v>
      </c>
      <c r="F10" s="5">
        <f>$F$9</f>
        <v>44501</v>
      </c>
      <c r="G10" s="37" t="str">
        <f>$G$9</f>
        <v>183-ГК</v>
      </c>
      <c r="H10" s="38" t="str">
        <f>$H$9</f>
        <v>0208100000421000207</v>
      </c>
      <c r="I10" s="39">
        <f>$I$9</f>
        <v>44558</v>
      </c>
    </row>
    <row r="11" spans="1:9" ht="78.75">
      <c r="A11" s="37">
        <v>6</v>
      </c>
      <c r="B11" s="49" t="s">
        <v>193</v>
      </c>
      <c r="C11" s="38" t="s">
        <v>386</v>
      </c>
      <c r="D11" s="36" t="s">
        <v>638</v>
      </c>
      <c r="E11" s="40">
        <v>52165.08</v>
      </c>
      <c r="F11" s="5">
        <v>44501</v>
      </c>
      <c r="G11" s="37" t="s">
        <v>760</v>
      </c>
      <c r="H11" s="38" t="s">
        <v>761</v>
      </c>
      <c r="I11" s="39">
        <v>44558</v>
      </c>
    </row>
    <row r="12" spans="1:9" ht="94.5">
      <c r="A12" s="37">
        <v>7</v>
      </c>
      <c r="B12" s="49" t="s">
        <v>193</v>
      </c>
      <c r="C12" s="38" t="s">
        <v>386</v>
      </c>
      <c r="D12" s="41" t="s">
        <v>639</v>
      </c>
      <c r="E12" s="40">
        <v>48721</v>
      </c>
      <c r="F12" s="5">
        <v>44188</v>
      </c>
      <c r="G12" s="37" t="s">
        <v>694</v>
      </c>
      <c r="H12" s="38" t="s">
        <v>695</v>
      </c>
      <c r="I12" s="39">
        <v>44460</v>
      </c>
    </row>
    <row r="13" spans="1:9" ht="110.25">
      <c r="A13" s="37">
        <v>8</v>
      </c>
      <c r="B13" s="49" t="s">
        <v>193</v>
      </c>
      <c r="C13" s="38" t="s">
        <v>393</v>
      </c>
      <c r="D13" s="41" t="s">
        <v>640</v>
      </c>
      <c r="E13" s="40">
        <v>66430.98</v>
      </c>
      <c r="F13" s="5">
        <f>$F$12</f>
        <v>44188</v>
      </c>
      <c r="G13" s="37" t="str">
        <f>$G$12</f>
        <v>231-ГК</v>
      </c>
      <c r="H13" s="38" t="str">
        <f>$H$12</f>
        <v>0208100000420000252</v>
      </c>
      <c r="I13" s="39">
        <f>$I$12</f>
        <v>44460</v>
      </c>
    </row>
    <row r="14" spans="1:9" ht="94.5">
      <c r="A14" s="37">
        <v>9</v>
      </c>
      <c r="B14" s="49" t="s">
        <v>193</v>
      </c>
      <c r="C14" s="38" t="s">
        <v>393</v>
      </c>
      <c r="D14" s="41" t="s">
        <v>641</v>
      </c>
      <c r="E14" s="40">
        <v>36003.33</v>
      </c>
      <c r="F14" s="5">
        <v>44501</v>
      </c>
      <c r="G14" s="37" t="s">
        <v>760</v>
      </c>
      <c r="H14" s="38" t="s">
        <v>761</v>
      </c>
      <c r="I14" s="39">
        <v>44558</v>
      </c>
    </row>
    <row r="15" spans="1:9" ht="94.5">
      <c r="A15" s="37">
        <v>10</v>
      </c>
      <c r="B15" s="49" t="s">
        <v>193</v>
      </c>
      <c r="C15" s="38" t="s">
        <v>386</v>
      </c>
      <c r="D15" s="41" t="s">
        <v>642</v>
      </c>
      <c r="E15" s="40">
        <v>8970.39</v>
      </c>
      <c r="F15" s="5">
        <f>$F$14</f>
        <v>44501</v>
      </c>
      <c r="G15" s="37" t="str">
        <f>$G$14</f>
        <v>183-ГК</v>
      </c>
      <c r="H15" s="38" t="str">
        <f>$H$14</f>
        <v>0208100000421000207</v>
      </c>
      <c r="I15" s="39">
        <f>$I$14</f>
        <v>44558</v>
      </c>
    </row>
    <row r="16" spans="1:9" ht="47.25">
      <c r="A16" s="37">
        <v>11</v>
      </c>
      <c r="B16" s="49" t="s">
        <v>193</v>
      </c>
      <c r="C16" s="38" t="s">
        <v>386</v>
      </c>
      <c r="D16" s="42" t="s">
        <v>643</v>
      </c>
      <c r="E16" s="50">
        <v>11524.59</v>
      </c>
      <c r="F16" s="5">
        <f>$F$15</f>
        <v>44501</v>
      </c>
      <c r="G16" s="37" t="str">
        <f>$G$15</f>
        <v>183-ГК</v>
      </c>
      <c r="H16" s="38" t="str">
        <f>$H$15</f>
        <v>0208100000421000207</v>
      </c>
      <c r="I16" s="39">
        <f>$I$15</f>
        <v>44558</v>
      </c>
    </row>
    <row r="17" spans="1:9" ht="94.5">
      <c r="A17" s="37">
        <v>12</v>
      </c>
      <c r="B17" s="49" t="s">
        <v>193</v>
      </c>
      <c r="C17" s="38" t="s">
        <v>393</v>
      </c>
      <c r="D17" s="42" t="s">
        <v>644</v>
      </c>
      <c r="E17" s="40">
        <v>35769.69</v>
      </c>
      <c r="F17" s="5">
        <v>44501</v>
      </c>
      <c r="G17" s="37" t="s">
        <v>760</v>
      </c>
      <c r="H17" s="38" t="s">
        <v>761</v>
      </c>
      <c r="I17" s="39">
        <v>44558</v>
      </c>
    </row>
    <row r="18" spans="1:9" ht="47.25">
      <c r="A18" s="37">
        <v>13</v>
      </c>
      <c r="B18" s="49" t="s">
        <v>193</v>
      </c>
      <c r="C18" s="38" t="s">
        <v>393</v>
      </c>
      <c r="D18" s="42" t="s">
        <v>645</v>
      </c>
      <c r="E18" s="50">
        <v>46406.25</v>
      </c>
      <c r="F18" s="5">
        <f>$F$17</f>
        <v>44501</v>
      </c>
      <c r="G18" s="37" t="str">
        <f>$G$17</f>
        <v>183-ГК</v>
      </c>
      <c r="H18" s="38" t="str">
        <f>$H$17</f>
        <v>0208100000421000207</v>
      </c>
      <c r="I18" s="39">
        <f>$I$17</f>
        <v>44558</v>
      </c>
    </row>
    <row r="19" spans="1:9" ht="63">
      <c r="A19" s="37">
        <v>14</v>
      </c>
      <c r="B19" s="49" t="s">
        <v>193</v>
      </c>
      <c r="C19" s="34" t="s">
        <v>384</v>
      </c>
      <c r="D19" s="42" t="s">
        <v>646</v>
      </c>
      <c r="E19" s="50">
        <v>9558.45</v>
      </c>
      <c r="F19" s="5">
        <v>44501</v>
      </c>
      <c r="G19" s="37" t="s">
        <v>760</v>
      </c>
      <c r="H19" s="38" t="s">
        <v>761</v>
      </c>
      <c r="I19" s="39">
        <v>44558</v>
      </c>
    </row>
    <row r="20" spans="1:9" ht="78.75">
      <c r="A20" s="37">
        <v>15</v>
      </c>
      <c r="B20" s="49" t="s">
        <v>193</v>
      </c>
      <c r="C20" s="34" t="s">
        <v>384</v>
      </c>
      <c r="D20" s="42" t="s">
        <v>647</v>
      </c>
      <c r="E20" s="50">
        <v>15719.22</v>
      </c>
      <c r="F20" s="5">
        <f>$F$19</f>
        <v>44501</v>
      </c>
      <c r="G20" s="37" t="str">
        <f>$G$19</f>
        <v>183-ГК</v>
      </c>
      <c r="H20" s="38" t="str">
        <f>$H$19</f>
        <v>0208100000421000207</v>
      </c>
      <c r="I20" s="39">
        <f>$I$19</f>
        <v>44558</v>
      </c>
    </row>
    <row r="21" spans="1:9" ht="63">
      <c r="A21" s="37">
        <v>16</v>
      </c>
      <c r="B21" s="49" t="s">
        <v>193</v>
      </c>
      <c r="C21" s="38" t="s">
        <v>386</v>
      </c>
      <c r="D21" s="42" t="s">
        <v>648</v>
      </c>
      <c r="E21" s="50">
        <v>4181.76</v>
      </c>
      <c r="F21" s="5">
        <f>$F$20</f>
        <v>44501</v>
      </c>
      <c r="G21" s="37" t="str">
        <f>$G$20</f>
        <v>183-ГК</v>
      </c>
      <c r="H21" s="38" t="str">
        <f>$H$20</f>
        <v>0208100000421000207</v>
      </c>
      <c r="I21" s="39">
        <f>$I$20</f>
        <v>44558</v>
      </c>
    </row>
    <row r="22" spans="1:9" ht="63">
      <c r="A22" s="37">
        <v>17</v>
      </c>
      <c r="B22" s="49" t="s">
        <v>193</v>
      </c>
      <c r="C22" s="38" t="s">
        <v>393</v>
      </c>
      <c r="D22" s="42" t="s">
        <v>649</v>
      </c>
      <c r="E22" s="50">
        <v>7263.63</v>
      </c>
      <c r="F22" s="5">
        <v>44501</v>
      </c>
      <c r="G22" s="37" t="s">
        <v>760</v>
      </c>
      <c r="H22" s="38" t="s">
        <v>761</v>
      </c>
      <c r="I22" s="39">
        <v>44558</v>
      </c>
    </row>
    <row r="23" spans="1:9" ht="37.5">
      <c r="A23" s="37">
        <v>18</v>
      </c>
      <c r="B23" s="49" t="s">
        <v>193</v>
      </c>
      <c r="C23" s="38" t="s">
        <v>386</v>
      </c>
      <c r="D23" s="42" t="s">
        <v>650</v>
      </c>
      <c r="E23" s="50">
        <v>6597.36</v>
      </c>
      <c r="F23" s="5">
        <f>$F$22</f>
        <v>44501</v>
      </c>
      <c r="G23" s="37" t="str">
        <f>$G$22</f>
        <v>183-ГК</v>
      </c>
      <c r="H23" s="38" t="str">
        <f>$H$22</f>
        <v>0208100000421000207</v>
      </c>
      <c r="I23" s="39">
        <f>$I$22</f>
        <v>44558</v>
      </c>
    </row>
    <row r="24" spans="1:9" ht="47.25">
      <c r="A24" s="37">
        <v>19</v>
      </c>
      <c r="B24" s="49" t="s">
        <v>193</v>
      </c>
      <c r="C24" s="38" t="s">
        <v>393</v>
      </c>
      <c r="D24" s="42" t="s">
        <v>651</v>
      </c>
      <c r="E24" s="50">
        <v>9989.1</v>
      </c>
      <c r="F24" s="5">
        <f>$F$23</f>
        <v>44501</v>
      </c>
      <c r="G24" s="37" t="str">
        <f>$G$23</f>
        <v>183-ГК</v>
      </c>
      <c r="H24" s="38" t="str">
        <f>$H$23</f>
        <v>0208100000421000207</v>
      </c>
      <c r="I24" s="39">
        <f>$I$23</f>
        <v>44558</v>
      </c>
    </row>
    <row r="25" spans="1:9" ht="63">
      <c r="A25" s="37">
        <v>20</v>
      </c>
      <c r="B25" s="49" t="s">
        <v>193</v>
      </c>
      <c r="C25" s="34" t="s">
        <v>384</v>
      </c>
      <c r="D25" s="42" t="s">
        <v>652</v>
      </c>
      <c r="E25" s="50">
        <v>3045.24</v>
      </c>
      <c r="F25" s="5">
        <f>$F$24</f>
        <v>44501</v>
      </c>
      <c r="G25" s="37" t="str">
        <f>$G$24</f>
        <v>183-ГК</v>
      </c>
      <c r="H25" s="38" t="str">
        <f>$H$24</f>
        <v>0208100000421000207</v>
      </c>
      <c r="I25" s="39">
        <f>$I$24</f>
        <v>44558</v>
      </c>
    </row>
    <row r="26" spans="1:9" ht="63">
      <c r="A26" s="37">
        <v>21</v>
      </c>
      <c r="B26" s="49" t="s">
        <v>193</v>
      </c>
      <c r="C26" s="38" t="s">
        <v>386</v>
      </c>
      <c r="D26" s="42" t="s">
        <v>653</v>
      </c>
      <c r="E26" s="50">
        <v>3045.24</v>
      </c>
      <c r="F26" s="5">
        <f>$F$25</f>
        <v>44501</v>
      </c>
      <c r="G26" s="37" t="str">
        <f>$G$25</f>
        <v>183-ГК</v>
      </c>
      <c r="H26" s="38" t="str">
        <f>$H$25</f>
        <v>0208100000421000207</v>
      </c>
      <c r="I26" s="39">
        <f>$I$25</f>
        <v>44558</v>
      </c>
    </row>
    <row r="27" spans="1:9" ht="63">
      <c r="A27" s="37">
        <v>22</v>
      </c>
      <c r="B27" s="49" t="s">
        <v>193</v>
      </c>
      <c r="C27" s="38" t="s">
        <v>393</v>
      </c>
      <c r="D27" s="42" t="s">
        <v>654</v>
      </c>
      <c r="E27" s="50">
        <v>3045.24</v>
      </c>
      <c r="F27" s="5">
        <f>$F$26</f>
        <v>44501</v>
      </c>
      <c r="G27" s="37" t="str">
        <f>$G$26</f>
        <v>183-ГК</v>
      </c>
      <c r="H27" s="38" t="str">
        <f>$H$26</f>
        <v>0208100000421000207</v>
      </c>
      <c r="I27" s="39">
        <f>$I$26</f>
        <v>44558</v>
      </c>
    </row>
    <row r="28" spans="1:9" ht="47.25">
      <c r="A28" s="37">
        <v>23</v>
      </c>
      <c r="B28" s="49" t="s">
        <v>193</v>
      </c>
      <c r="C28" s="38" t="s">
        <v>386</v>
      </c>
      <c r="D28" s="42" t="s">
        <v>655</v>
      </c>
      <c r="E28" s="50">
        <v>11996.82</v>
      </c>
      <c r="F28" s="5">
        <f>$F$27</f>
        <v>44501</v>
      </c>
      <c r="G28" s="37" t="str">
        <f>$G$27</f>
        <v>183-ГК</v>
      </c>
      <c r="H28" s="38" t="str">
        <f>$H$27</f>
        <v>0208100000421000207</v>
      </c>
      <c r="I28" s="39">
        <f>$I$27</f>
        <v>44558</v>
      </c>
    </row>
    <row r="29" spans="1:9" ht="63">
      <c r="A29" s="37">
        <v>24</v>
      </c>
      <c r="B29" s="49" t="s">
        <v>193</v>
      </c>
      <c r="C29" s="38" t="s">
        <v>393</v>
      </c>
      <c r="D29" s="42" t="s">
        <v>656</v>
      </c>
      <c r="E29" s="50">
        <f>$E$28</f>
        <v>11996.82</v>
      </c>
      <c r="F29" s="5">
        <f>$F$28</f>
        <v>44501</v>
      </c>
      <c r="G29" s="37" t="str">
        <f>$G$28</f>
        <v>183-ГК</v>
      </c>
      <c r="H29" s="38" t="str">
        <f>$H$28</f>
        <v>0208100000421000207</v>
      </c>
      <c r="I29" s="39">
        <f>$I$28</f>
        <v>44558</v>
      </c>
    </row>
    <row r="30" spans="1:9" ht="47.25">
      <c r="A30" s="37">
        <v>25</v>
      </c>
      <c r="B30" s="49" t="s">
        <v>193</v>
      </c>
      <c r="C30" s="38" t="s">
        <v>386</v>
      </c>
      <c r="D30" s="42" t="s">
        <v>657</v>
      </c>
      <c r="E30" s="50">
        <v>95843.88</v>
      </c>
      <c r="F30" s="5">
        <f>$F$29</f>
        <v>44501</v>
      </c>
      <c r="G30" s="37" t="str">
        <f>$G$29</f>
        <v>183-ГК</v>
      </c>
      <c r="H30" s="38" t="str">
        <f>$H$29</f>
        <v>0208100000421000207</v>
      </c>
      <c r="I30" s="39">
        <f>$I$29</f>
        <v>44558</v>
      </c>
    </row>
    <row r="31" spans="1:9" ht="47.25">
      <c r="A31" s="37">
        <v>26</v>
      </c>
      <c r="B31" s="49" t="s">
        <v>193</v>
      </c>
      <c r="C31" s="38" t="s">
        <v>393</v>
      </c>
      <c r="D31" s="42" t="s">
        <v>658</v>
      </c>
      <c r="E31" s="50">
        <f>$E$30</f>
        <v>95843.88</v>
      </c>
      <c r="F31" s="5">
        <f>$F$30</f>
        <v>44501</v>
      </c>
      <c r="G31" s="37" t="str">
        <f>$G$30</f>
        <v>183-ГК</v>
      </c>
      <c r="H31" s="38" t="str">
        <f>$H$30</f>
        <v>0208100000421000207</v>
      </c>
      <c r="I31" s="39">
        <f>$I$30</f>
        <v>44558</v>
      </c>
    </row>
    <row r="32" spans="1:9" ht="63">
      <c r="A32" s="37">
        <v>27</v>
      </c>
      <c r="B32" s="49" t="s">
        <v>193</v>
      </c>
      <c r="C32" s="38" t="s">
        <v>386</v>
      </c>
      <c r="D32" s="42" t="s">
        <v>659</v>
      </c>
      <c r="E32" s="50">
        <v>53062.02</v>
      </c>
      <c r="F32" s="5">
        <f>$F$31</f>
        <v>44501</v>
      </c>
      <c r="G32" s="37" t="str">
        <f>$G$31</f>
        <v>183-ГК</v>
      </c>
      <c r="H32" s="38" t="str">
        <f>$H$31</f>
        <v>0208100000421000207</v>
      </c>
      <c r="I32" s="39">
        <f>$I$31</f>
        <v>44558</v>
      </c>
    </row>
    <row r="33" spans="1:9" ht="78.75">
      <c r="A33" s="37">
        <v>28</v>
      </c>
      <c r="B33" s="49" t="s">
        <v>193</v>
      </c>
      <c r="C33" s="38" t="s">
        <v>393</v>
      </c>
      <c r="D33" s="42" t="s">
        <v>660</v>
      </c>
      <c r="E33" s="50">
        <v>53062.02</v>
      </c>
      <c r="F33" s="5">
        <f>$F$32</f>
        <v>44501</v>
      </c>
      <c r="G33" s="37" t="str">
        <f>$G$32</f>
        <v>183-ГК</v>
      </c>
      <c r="H33" s="38" t="str">
        <f>$H$32</f>
        <v>0208100000421000207</v>
      </c>
      <c r="I33" s="39">
        <f>$I$32</f>
        <v>44558</v>
      </c>
    </row>
    <row r="34" spans="1:9" ht="47.25">
      <c r="A34" s="37">
        <v>29</v>
      </c>
      <c r="B34" s="49" t="s">
        <v>193</v>
      </c>
      <c r="C34" s="38" t="s">
        <v>386</v>
      </c>
      <c r="D34" s="42" t="s">
        <v>661</v>
      </c>
      <c r="E34" s="50">
        <v>3192.75</v>
      </c>
      <c r="F34" s="5">
        <f>$F$33</f>
        <v>44501</v>
      </c>
      <c r="G34" s="37" t="str">
        <f>$G$33</f>
        <v>183-ГК</v>
      </c>
      <c r="H34" s="38" t="str">
        <f>$H$33</f>
        <v>0208100000421000207</v>
      </c>
      <c r="I34" s="39">
        <f>$I$33</f>
        <v>44558</v>
      </c>
    </row>
    <row r="35" spans="1:9" ht="47.25">
      <c r="A35" s="37">
        <v>30</v>
      </c>
      <c r="B35" s="49" t="s">
        <v>193</v>
      </c>
      <c r="C35" s="38" t="s">
        <v>393</v>
      </c>
      <c r="D35" s="42" t="s">
        <v>662</v>
      </c>
      <c r="E35" s="50">
        <f>$E$34</f>
        <v>3192.75</v>
      </c>
      <c r="F35" s="5">
        <f>$F$34</f>
        <v>44501</v>
      </c>
      <c r="G35" s="37" t="str">
        <f>$G$34</f>
        <v>183-ГК</v>
      </c>
      <c r="H35" s="38" t="str">
        <f>$H$34</f>
        <v>0208100000421000207</v>
      </c>
      <c r="I35" s="39">
        <f>$I$34</f>
        <v>44558</v>
      </c>
    </row>
    <row r="36" spans="1:9" ht="94.5">
      <c r="A36" s="37">
        <v>31</v>
      </c>
      <c r="B36" s="49" t="s">
        <v>193</v>
      </c>
      <c r="C36" s="38" t="s">
        <v>386</v>
      </c>
      <c r="D36" s="42" t="s">
        <v>663</v>
      </c>
      <c r="E36" s="50">
        <v>15588.54</v>
      </c>
      <c r="F36" s="5">
        <f>$F$35</f>
        <v>44501</v>
      </c>
      <c r="G36" s="37" t="str">
        <f>$G$35</f>
        <v>183-ГК</v>
      </c>
      <c r="H36" s="38" t="str">
        <f>$H$35</f>
        <v>0208100000421000207</v>
      </c>
      <c r="I36" s="39">
        <f>$I$35</f>
        <v>44558</v>
      </c>
    </row>
    <row r="37" spans="1:9" ht="94.5">
      <c r="A37" s="37">
        <v>32</v>
      </c>
      <c r="B37" s="49" t="s">
        <v>193</v>
      </c>
      <c r="C37" s="38" t="s">
        <v>393</v>
      </c>
      <c r="D37" s="42" t="s">
        <v>664</v>
      </c>
      <c r="E37" s="50">
        <f>$E$36</f>
        <v>15588.54</v>
      </c>
      <c r="F37" s="5">
        <f>$F$36</f>
        <v>44501</v>
      </c>
      <c r="G37" s="37" t="str">
        <f>$G$36</f>
        <v>183-ГК</v>
      </c>
      <c r="H37" s="38" t="str">
        <f>$H$36</f>
        <v>0208100000421000207</v>
      </c>
      <c r="I37" s="39">
        <f>$I$36</f>
        <v>44558</v>
      </c>
    </row>
    <row r="38" spans="1:9" ht="18.75">
      <c r="A38" s="37">
        <v>33</v>
      </c>
      <c r="B38" s="49" t="s">
        <v>756</v>
      </c>
      <c r="C38" s="38" t="s">
        <v>757</v>
      </c>
      <c r="D38" s="42"/>
      <c r="E38" s="50">
        <v>528</v>
      </c>
      <c r="F38" s="5">
        <v>44389</v>
      </c>
      <c r="G38" s="37" t="s">
        <v>758</v>
      </c>
      <c r="H38" s="38" t="s">
        <v>759</v>
      </c>
      <c r="I38" s="39">
        <v>44508</v>
      </c>
    </row>
    <row r="39" spans="2:6" ht="18.75">
      <c r="B39" s="4"/>
      <c r="C39" s="4"/>
      <c r="D39" s="4"/>
      <c r="F39" s="10"/>
    </row>
    <row r="40" spans="2:6" ht="18.75">
      <c r="B40" s="4"/>
      <c r="C40" s="4"/>
      <c r="D40" s="4"/>
      <c r="F40" s="10"/>
    </row>
    <row r="41" spans="2:6" ht="18.75">
      <c r="B41" s="4"/>
      <c r="C41" s="4"/>
      <c r="D41" s="4"/>
      <c r="F41" s="10"/>
    </row>
    <row r="42" spans="2:6" ht="18.75">
      <c r="B42" s="4"/>
      <c r="C42" s="4"/>
      <c r="D42" s="4"/>
      <c r="F42" s="10"/>
    </row>
    <row r="43" spans="2:6" ht="18.75">
      <c r="B43" s="4"/>
      <c r="C43" s="4"/>
      <c r="D43" s="4"/>
      <c r="F43" s="10"/>
    </row>
    <row r="44" spans="2:6" ht="18.75">
      <c r="B44" s="4"/>
      <c r="C44" s="4"/>
      <c r="D44" s="4"/>
      <c r="F44" s="10"/>
    </row>
    <row r="45" spans="2:6" ht="18.75">
      <c r="B45" s="4"/>
      <c r="C45" s="4"/>
      <c r="D45" s="4"/>
      <c r="F45" s="10"/>
    </row>
    <row r="46" spans="2:6" ht="37.5" customHeight="1">
      <c r="B46" s="4"/>
      <c r="C46" s="4"/>
      <c r="D46" s="4"/>
      <c r="F46" s="10"/>
    </row>
    <row r="47" spans="2:6" ht="18.75">
      <c r="B47" s="4"/>
      <c r="C47" s="4"/>
      <c r="D47" s="4"/>
      <c r="F47" s="10"/>
    </row>
    <row r="48" spans="2:6" ht="18.75">
      <c r="B48" s="4"/>
      <c r="C48" s="4"/>
      <c r="D48" s="4"/>
      <c r="F48" s="10"/>
    </row>
    <row r="49" spans="2:6" ht="18.75">
      <c r="B49" s="4"/>
      <c r="C49" s="4"/>
      <c r="D49" s="4"/>
      <c r="F49" s="10"/>
    </row>
    <row r="50" spans="2:6" ht="18.75">
      <c r="B50" s="25"/>
      <c r="C50" s="25"/>
      <c r="D50" s="4"/>
      <c r="F50" s="10"/>
    </row>
    <row r="51" spans="2:6" ht="18.75" customHeight="1">
      <c r="B51" s="25"/>
      <c r="C51" s="25"/>
      <c r="D51" s="4"/>
      <c r="F51" s="10"/>
    </row>
    <row r="52" spans="2:6" ht="18.75">
      <c r="B52" s="25"/>
      <c r="C52" s="25"/>
      <c r="D52" s="4"/>
      <c r="F52" s="10"/>
    </row>
    <row r="53" spans="2:6" ht="18.75" customHeight="1">
      <c r="B53" s="25"/>
      <c r="C53" s="25"/>
      <c r="D53" s="4"/>
      <c r="F53" s="10"/>
    </row>
    <row r="54" spans="2:6" ht="18.75">
      <c r="B54" s="25"/>
      <c r="C54" s="25"/>
      <c r="D54" s="4"/>
      <c r="F54" s="10"/>
    </row>
    <row r="55" spans="2:6" ht="18.75">
      <c r="B55" s="25"/>
      <c r="C55" s="25"/>
      <c r="D55" s="4"/>
      <c r="F55" s="10"/>
    </row>
    <row r="56" spans="2:6" ht="18.75">
      <c r="B56" s="25"/>
      <c r="C56" s="25"/>
      <c r="D56" s="4"/>
      <c r="F56" s="10"/>
    </row>
    <row r="57" spans="2:6" ht="18.75">
      <c r="B57" s="25"/>
      <c r="C57" s="25"/>
      <c r="D57" s="4"/>
      <c r="F57" s="10"/>
    </row>
    <row r="58" spans="2:6" ht="18.75">
      <c r="B58" s="25"/>
      <c r="C58" s="25"/>
      <c r="D58" s="4"/>
      <c r="F58" s="10"/>
    </row>
    <row r="59" spans="2:6" ht="18.75">
      <c r="B59" s="25"/>
      <c r="C59" s="25"/>
      <c r="D59" s="4"/>
      <c r="F59" s="10"/>
    </row>
    <row r="60" spans="2:6" ht="18.75">
      <c r="B60" s="4"/>
      <c r="C60" s="4"/>
      <c r="D60" s="4"/>
      <c r="F60" s="10"/>
    </row>
    <row r="61" spans="2:6" ht="18.75">
      <c r="B61" s="4"/>
      <c r="C61" s="4"/>
      <c r="D61" s="4"/>
      <c r="F61" s="10"/>
    </row>
    <row r="62" spans="2:6" ht="18.75">
      <c r="B62" s="4"/>
      <c r="C62" s="4"/>
      <c r="D62" s="4"/>
      <c r="F62" s="10"/>
    </row>
    <row r="63" spans="2:6" ht="18.75">
      <c r="B63" s="4"/>
      <c r="C63" s="4"/>
      <c r="D63" s="4"/>
      <c r="F63" s="10"/>
    </row>
    <row r="64" spans="2:6" ht="18.75">
      <c r="B64" s="4"/>
      <c r="C64" s="4"/>
      <c r="D64" s="4"/>
      <c r="F64" s="10"/>
    </row>
    <row r="65" spans="2:6" ht="18.75">
      <c r="B65" s="4"/>
      <c r="C65" s="4"/>
      <c r="D65" s="4"/>
      <c r="F65" s="10"/>
    </row>
    <row r="66" spans="2:6" ht="18.75">
      <c r="B66" s="4"/>
      <c r="C66" s="4"/>
      <c r="D66" s="4"/>
      <c r="F66" s="10"/>
    </row>
    <row r="67" spans="2:6" ht="18.75">
      <c r="B67" s="4"/>
      <c r="C67" s="4"/>
      <c r="D67" s="4"/>
      <c r="F67" s="10"/>
    </row>
    <row r="68" spans="2:6" ht="18.75">
      <c r="B68" s="4"/>
      <c r="C68" s="4"/>
      <c r="D68" s="4"/>
      <c r="F68" s="10"/>
    </row>
    <row r="69" spans="2:6" ht="18.75">
      <c r="B69" s="4"/>
      <c r="C69" s="4"/>
      <c r="D69" s="4"/>
      <c r="F69" s="10"/>
    </row>
    <row r="70" spans="2:6" ht="18.75">
      <c r="B70" s="4"/>
      <c r="C70" s="4"/>
      <c r="D70" s="4"/>
      <c r="F70" s="10"/>
    </row>
    <row r="71" spans="2:6" ht="18.75">
      <c r="B71" s="4"/>
      <c r="C71" s="4"/>
      <c r="D71" s="4"/>
      <c r="F71" s="10"/>
    </row>
    <row r="72" spans="2:6" ht="18.75">
      <c r="B72" s="4"/>
      <c r="C72" s="4"/>
      <c r="D72" s="4"/>
      <c r="F72" s="10"/>
    </row>
    <row r="73" spans="2:6" ht="18.75">
      <c r="B73" s="25"/>
      <c r="C73" s="25"/>
      <c r="D73" s="4"/>
      <c r="F73" s="10"/>
    </row>
    <row r="74" spans="2:6" ht="18.75">
      <c r="B74" s="25"/>
      <c r="C74" s="25"/>
      <c r="D74" s="4"/>
      <c r="F74" s="10"/>
    </row>
    <row r="75" spans="2:6" ht="18.75">
      <c r="B75" s="25"/>
      <c r="C75" s="25"/>
      <c r="D75" s="4"/>
      <c r="F75" s="10"/>
    </row>
    <row r="76" spans="2:6" ht="18.75">
      <c r="B76" s="25"/>
      <c r="C76" s="25"/>
      <c r="D76" s="4"/>
      <c r="F76" s="10"/>
    </row>
    <row r="77" spans="2:6" ht="18.75">
      <c r="B77" s="25"/>
      <c r="C77" s="25"/>
      <c r="D77" s="4"/>
      <c r="F77" s="10"/>
    </row>
    <row r="78" spans="2:6" ht="18.75">
      <c r="B78" s="25"/>
      <c r="C78" s="25"/>
      <c r="D78" s="4"/>
      <c r="F78" s="10"/>
    </row>
    <row r="79" spans="2:6" ht="18.75">
      <c r="B79" s="25"/>
      <c r="C79" s="25"/>
      <c r="D79" s="4"/>
      <c r="F79" s="10"/>
    </row>
    <row r="80" spans="2:6" ht="18.75">
      <c r="B80" s="25"/>
      <c r="C80" s="25"/>
      <c r="D80" s="4"/>
      <c r="F80" s="10"/>
    </row>
    <row r="81" spans="2:6" ht="18.75">
      <c r="B81" s="25"/>
      <c r="C81" s="25"/>
      <c r="D81" s="4"/>
      <c r="F81" s="10"/>
    </row>
    <row r="82" spans="2:6" ht="18.75">
      <c r="B82" s="25"/>
      <c r="C82" s="25"/>
      <c r="D82" s="4"/>
      <c r="F82" s="10"/>
    </row>
    <row r="83" spans="2:6" ht="18.75">
      <c r="B83" s="25"/>
      <c r="C83" s="25"/>
      <c r="D83" s="4"/>
      <c r="F83" s="10"/>
    </row>
    <row r="84" spans="2:6" ht="18.75">
      <c r="B84" s="25"/>
      <c r="C84" s="25"/>
      <c r="D84" s="4"/>
      <c r="F84" s="10"/>
    </row>
    <row r="85" spans="2:6" ht="18.75">
      <c r="B85" s="25"/>
      <c r="C85" s="25"/>
      <c r="D85" s="4"/>
      <c r="F85" s="10"/>
    </row>
    <row r="86" spans="2:6" ht="18.75">
      <c r="B86" s="25"/>
      <c r="C86" s="25"/>
      <c r="D86" s="4"/>
      <c r="F86" s="10"/>
    </row>
    <row r="87" spans="2:6" ht="18.75">
      <c r="B87" s="25"/>
      <c r="C87" s="25"/>
      <c r="D87" s="4"/>
      <c r="F87" s="10"/>
    </row>
    <row r="88" spans="2:6" ht="18.75">
      <c r="B88" s="25"/>
      <c r="C88" s="25"/>
      <c r="D88" s="4"/>
      <c r="F88" s="10"/>
    </row>
    <row r="89" spans="2:6" ht="18.75">
      <c r="B89" s="25"/>
      <c r="C89" s="25"/>
      <c r="D89" s="4"/>
      <c r="F89" s="10"/>
    </row>
    <row r="90" spans="2:6" ht="18.75">
      <c r="B90" s="25"/>
      <c r="C90" s="25"/>
      <c r="D90" s="4"/>
      <c r="F90" s="10"/>
    </row>
    <row r="91" spans="2:6" ht="18.75">
      <c r="B91" s="25"/>
      <c r="C91" s="25"/>
      <c r="D91" s="4"/>
      <c r="F91" s="10"/>
    </row>
    <row r="92" spans="2:6" ht="18.75">
      <c r="B92" s="25"/>
      <c r="C92" s="25"/>
      <c r="D92" s="4"/>
      <c r="F92" s="10"/>
    </row>
    <row r="93" spans="2:6" ht="18.75">
      <c r="B93" s="25"/>
      <c r="C93" s="25"/>
      <c r="D93" s="4"/>
      <c r="F93" s="10"/>
    </row>
    <row r="94" spans="2:6" ht="18.75">
      <c r="B94" s="25"/>
      <c r="C94" s="25"/>
      <c r="D94" s="4"/>
      <c r="F94" s="10"/>
    </row>
    <row r="95" spans="2:6" ht="18.75">
      <c r="B95" s="25"/>
      <c r="C95" s="25"/>
      <c r="D95" s="4"/>
      <c r="F95" s="10"/>
    </row>
    <row r="96" spans="2:6" ht="18.75">
      <c r="B96" s="25"/>
      <c r="C96" s="25"/>
      <c r="D96" s="4"/>
      <c r="F96" s="10"/>
    </row>
    <row r="97" spans="2:6" ht="18.75">
      <c r="B97" s="25"/>
      <c r="C97" s="25"/>
      <c r="D97" s="4"/>
      <c r="F97" s="10"/>
    </row>
    <row r="98" spans="2:6" ht="18.75">
      <c r="B98" s="25"/>
      <c r="C98" s="25"/>
      <c r="D98" s="4"/>
      <c r="F98" s="10"/>
    </row>
    <row r="99" spans="2:6" ht="18.75">
      <c r="B99" s="25"/>
      <c r="C99" s="25"/>
      <c r="D99" s="4"/>
      <c r="F99" s="10"/>
    </row>
    <row r="100" spans="2:6" ht="18.75">
      <c r="B100" s="25"/>
      <c r="C100" s="25"/>
      <c r="D100" s="4"/>
      <c r="F100" s="10"/>
    </row>
    <row r="101" spans="2:6" ht="18.75">
      <c r="B101" s="25"/>
      <c r="C101" s="25"/>
      <c r="D101" s="4"/>
      <c r="F101" s="10"/>
    </row>
    <row r="102" spans="2:6" ht="18.75">
      <c r="B102" s="25"/>
      <c r="C102" s="25"/>
      <c r="D102" s="4"/>
      <c r="F102" s="10"/>
    </row>
    <row r="103" spans="2:6" ht="18.75">
      <c r="B103" s="25"/>
      <c r="C103" s="25"/>
      <c r="D103" s="4"/>
      <c r="F103" s="10"/>
    </row>
    <row r="104" spans="2:6" ht="18.75">
      <c r="B104" s="25"/>
      <c r="C104" s="25"/>
      <c r="D104" s="4"/>
      <c r="F104" s="10"/>
    </row>
    <row r="105" spans="2:6" ht="18.75">
      <c r="B105" s="25"/>
      <c r="C105" s="25"/>
      <c r="D105" s="4"/>
      <c r="F105" s="10"/>
    </row>
    <row r="106" spans="2:6" ht="18.75">
      <c r="B106" s="25"/>
      <c r="C106" s="25"/>
      <c r="D106" s="4"/>
      <c r="F106" s="10"/>
    </row>
    <row r="107" spans="2:6" ht="18.75">
      <c r="B107" s="25"/>
      <c r="C107" s="25"/>
      <c r="D107" s="4"/>
      <c r="F107" s="10"/>
    </row>
    <row r="108" spans="2:6" ht="18.75">
      <c r="B108" s="25"/>
      <c r="C108" s="25"/>
      <c r="D108" s="4"/>
      <c r="F108" s="10"/>
    </row>
    <row r="109" spans="2:6" ht="18.75">
      <c r="B109" s="25"/>
      <c r="C109" s="25"/>
      <c r="D109" s="4"/>
      <c r="F109" s="10"/>
    </row>
    <row r="110" spans="2:6" ht="18.75">
      <c r="B110" s="25"/>
      <c r="C110" s="25"/>
      <c r="D110" s="4"/>
      <c r="F110" s="10"/>
    </row>
    <row r="111" spans="2:6" ht="18.75">
      <c r="B111" s="25"/>
      <c r="C111" s="25"/>
      <c r="D111" s="4"/>
      <c r="F111" s="10"/>
    </row>
    <row r="112" spans="2:6" ht="18.75">
      <c r="B112" s="25"/>
      <c r="C112" s="25"/>
      <c r="D112" s="4"/>
      <c r="F112" s="10"/>
    </row>
    <row r="113" spans="2:6" ht="18.75">
      <c r="B113" s="25"/>
      <c r="C113" s="25"/>
      <c r="D113" s="4"/>
      <c r="F113" s="10"/>
    </row>
    <row r="114" spans="2:6" ht="18.75">
      <c r="B114" s="25"/>
      <c r="C114" s="25"/>
      <c r="D114" s="4"/>
      <c r="F114" s="10"/>
    </row>
    <row r="115" spans="2:6" ht="18.75">
      <c r="B115" s="25"/>
      <c r="C115" s="25"/>
      <c r="D115" s="4"/>
      <c r="F115" s="10"/>
    </row>
    <row r="116" spans="2:6" ht="18.75">
      <c r="B116" s="25"/>
      <c r="C116" s="25"/>
      <c r="D116" s="4"/>
      <c r="F116" s="10"/>
    </row>
    <row r="117" spans="2:6" ht="18.75">
      <c r="B117" s="25"/>
      <c r="C117" s="25"/>
      <c r="D117" s="4"/>
      <c r="F117" s="10"/>
    </row>
    <row r="118" spans="2:6" ht="18.75">
      <c r="B118" s="25"/>
      <c r="C118" s="25"/>
      <c r="D118" s="4"/>
      <c r="F118" s="10"/>
    </row>
    <row r="119" spans="2:6" ht="18.75">
      <c r="B119" s="25"/>
      <c r="C119" s="25"/>
      <c r="D119" s="4"/>
      <c r="F119" s="10"/>
    </row>
    <row r="120" spans="2:6" ht="18.75">
      <c r="B120" s="25"/>
      <c r="C120" s="25"/>
      <c r="D120" s="4"/>
      <c r="F120" s="10"/>
    </row>
    <row r="121" spans="2:6" ht="18.75">
      <c r="B121" s="25"/>
      <c r="C121" s="25"/>
      <c r="D121" s="4"/>
      <c r="F121" s="10"/>
    </row>
    <row r="122" spans="2:6" ht="18.75">
      <c r="B122" s="25"/>
      <c r="C122" s="25"/>
      <c r="D122" s="4"/>
      <c r="F122" s="10"/>
    </row>
    <row r="123" spans="2:6" ht="45" customHeight="1">
      <c r="B123" s="4"/>
      <c r="C123" s="4"/>
      <c r="D123" s="4"/>
      <c r="F123" s="10"/>
    </row>
    <row r="124" spans="2:6" ht="30" customHeight="1">
      <c r="B124" s="4"/>
      <c r="C124" s="4"/>
      <c r="D124" s="4"/>
      <c r="F124" s="10"/>
    </row>
    <row r="125" spans="2:6" ht="18.75">
      <c r="B125" s="4"/>
      <c r="C125" s="4"/>
      <c r="D125" s="4"/>
      <c r="F125" s="10"/>
    </row>
    <row r="126" spans="2:6" ht="18.75">
      <c r="B126" s="4"/>
      <c r="C126" s="4"/>
      <c r="D126" s="4"/>
      <c r="F126" s="10"/>
    </row>
    <row r="127" ht="18.75">
      <c r="D127" s="4" t="s">
        <v>20</v>
      </c>
    </row>
    <row r="128" ht="18.75">
      <c r="D128" s="4" t="s">
        <v>20</v>
      </c>
    </row>
  </sheetData>
  <sheetProtection/>
  <autoFilter ref="A8:I38"/>
  <mergeCells count="3">
    <mergeCell ref="A2:H2"/>
    <mergeCell ref="A3:H3"/>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Strahov_0001</dc:creator>
  <cp:keywords/>
  <dc:description/>
  <cp:lastModifiedBy>Куварзина Наталья Алексеевна</cp:lastModifiedBy>
  <cp:lastPrinted>2019-09-23T11:28:51Z</cp:lastPrinted>
  <dcterms:created xsi:type="dcterms:W3CDTF">2011-02-02T10:46:38Z</dcterms:created>
  <dcterms:modified xsi:type="dcterms:W3CDTF">2024-04-26T12:19:47Z</dcterms:modified>
  <cp:category/>
  <cp:version/>
  <cp:contentType/>
  <cp:contentStatus/>
</cp:coreProperties>
</file>