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ТСР'!$A$2:$H$416</definedName>
  </definedNames>
  <calcPr fullCalcOnLoad="1"/>
</workbook>
</file>

<file path=xl/sharedStrings.xml><?xml version="1.0" encoding="utf-8"?>
<sst xmlns="http://schemas.openxmlformats.org/spreadsheetml/2006/main" count="1161" uniqueCount="1038">
  <si>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</si>
  <si>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</si>
  <si>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</si>
  <si>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</si>
  <si>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</si>
  <si>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</si>
  <si>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</si>
  <si>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</si>
  <si>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</si>
  <si>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</si>
  <si>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</si>
  <si>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</si>
  <si>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</si>
  <si>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</si>
  <si>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</si>
  <si>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</si>
  <si>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</si>
  <si>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</si>
  <si>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</si>
  <si>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</si>
  <si>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</si>
  <si>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</si>
  <si>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</si>
  <si>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</si>
  <si>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</si>
  <si>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</si>
  <si>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</si>
  <si>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</si>
  <si>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</si>
  <si>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</si>
  <si>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</si>
  <si>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</si>
  <si>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</si>
  <si>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</si>
  <si>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</si>
  <si>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</si>
  <si>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</si>
  <si>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</si>
  <si>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</si>
  <si>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</si>
  <si>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</si>
  <si>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</si>
  <si>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</si>
  <si>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</si>
  <si>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</si>
  <si>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</si>
  <si>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</si>
  <si>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</si>
  <si>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</si>
  <si>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</si>
  <si>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</si>
  <si>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</si>
  <si>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</si>
  <si>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</si>
  <si>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</si>
  <si>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</si>
  <si>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</si>
  <si>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</si>
  <si>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</si>
  <si>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</si>
  <si>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</si>
  <si>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</si>
  <si>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</si>
  <si>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</si>
  <si>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</si>
  <si>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</si>
  <si>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</si>
  <si>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</si>
  <si>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</si>
  <si>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</si>
  <si>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</si>
  <si>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</si>
  <si>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</si>
  <si>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</si>
  <si>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</si>
  <si>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</si>
  <si>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</si>
  <si>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</si>
  <si>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</si>
  <si>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</si>
  <si>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</si>
  <si>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</si>
  <si>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</si>
  <si>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</si>
  <si>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</si>
  <si>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</si>
  <si>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</si>
  <si>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</si>
  <si>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</si>
  <si>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</si>
  <si>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</si>
  <si>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</si>
  <si>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</si>
  <si>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</si>
  <si>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</si>
  <si>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</si>
  <si>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</si>
  <si>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</si>
  <si>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</si>
  <si>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</si>
  <si>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</si>
  <si>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</si>
  <si>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</si>
  <si>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</si>
  <si>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</si>
  <si>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</si>
  <si>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</si>
  <si>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</si>
  <si>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</si>
  <si>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</si>
  <si>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</si>
  <si>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</si>
  <si>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</si>
  <si>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</si>
  <si>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</si>
  <si>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</si>
  <si>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</si>
  <si>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</si>
  <si>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</si>
  <si>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</si>
  <si>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</si>
  <si>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</si>
  <si>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</si>
  <si>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</si>
  <si>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</si>
  <si>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</si>
  <si>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</si>
  <si>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</si>
  <si>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</si>
  <si>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</si>
  <si>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</si>
  <si>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</si>
  <si>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</si>
  <si>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</si>
  <si>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</si>
  <si>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</si>
  <si>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</si>
  <si>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</si>
  <si>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</si>
  <si>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</si>
  <si>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</si>
  <si>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</si>
  <si>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</si>
  <si>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</si>
  <si>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</si>
  <si>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</si>
  <si>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</si>
  <si>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</si>
  <si>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</si>
  <si>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</si>
  <si>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</si>
  <si>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</si>
  <si>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</si>
  <si>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</si>
  <si>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</si>
  <si>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</si>
  <si>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</si>
  <si>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</si>
  <si>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</si>
  <si>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</si>
  <si>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</si>
  <si>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</si>
  <si>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</si>
  <si>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</si>
  <si>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</si>
  <si>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</si>
  <si>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</si>
  <si>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</si>
  <si>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</si>
  <si>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</si>
  <si>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</si>
  <si>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</si>
  <si>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</si>
  <si>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</si>
  <si>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</si>
  <si>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</si>
  <si>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</si>
  <si>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</si>
  <si>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</si>
  <si>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</si>
  <si>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</si>
  <si>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</si>
  <si>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</si>
  <si>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</si>
  <si>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</si>
  <si>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</si>
  <si>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</si>
  <si>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</si>
  <si>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</si>
  <si>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</si>
  <si>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</si>
  <si>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</si>
  <si>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</si>
  <si>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</si>
  <si>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</si>
  <si>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</si>
  <si>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</si>
  <si>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</si>
  <si>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</si>
  <si>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</si>
  <si>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</si>
  <si>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</si>
  <si>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</si>
  <si>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</si>
  <si>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</si>
  <si>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</si>
  <si>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</si>
  <si>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</si>
  <si>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</si>
  <si>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</si>
  <si>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</si>
  <si>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</si>
  <si>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</si>
  <si>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</si>
  <si>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</si>
  <si>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</si>
  <si>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</si>
  <si>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</si>
  <si>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</si>
  <si>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</si>
  <si>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</si>
  <si>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</si>
  <si>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</si>
  <si>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</si>
  <si>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</si>
  <si>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</si>
  <si>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</si>
  <si>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</si>
  <si>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</si>
  <si>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</si>
  <si>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</si>
  <si>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</si>
  <si>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</si>
  <si>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</si>
  <si>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</si>
  <si>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</si>
  <si>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</si>
  <si>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</si>
  <si>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</si>
  <si>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</si>
  <si>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</si>
  <si>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</si>
  <si>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</si>
  <si>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</si>
  <si>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</si>
  <si>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</si>
  <si>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</si>
  <si>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</si>
  <si>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</si>
  <si>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</si>
  <si>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</si>
  <si>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</si>
  <si>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</si>
  <si>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</si>
  <si>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</si>
  <si>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</si>
  <si>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</si>
  <si>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</si>
  <si>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</si>
  <si>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</si>
  <si>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</si>
  <si>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</si>
  <si>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</si>
  <si>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</si>
  <si>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</si>
  <si>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</si>
  <si>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</si>
  <si>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</si>
  <si>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</si>
  <si>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</si>
  <si>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</si>
  <si>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</si>
  <si>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</si>
  <si>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</si>
  <si>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</si>
  <si>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</si>
  <si>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</si>
  <si>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</si>
  <si>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</si>
  <si>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</si>
  <si>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</si>
  <si>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</si>
  <si>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</si>
  <si>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</si>
  <si>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</si>
  <si>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</si>
  <si>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</si>
  <si>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</si>
  <si>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</si>
  <si>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</si>
  <si>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</si>
  <si>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</si>
  <si>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</si>
  <si>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</si>
  <si>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</si>
  <si>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</si>
  <si>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</si>
  <si>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</si>
  <si>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</si>
  <si>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</si>
  <si>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</si>
  <si>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</si>
  <si>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</si>
  <si>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</si>
  <si>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</si>
  <si>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</si>
  <si>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</si>
  <si>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</si>
  <si>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</si>
  <si>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</si>
  <si>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</si>
  <si>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</si>
  <si>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</si>
  <si>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</si>
  <si>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</si>
  <si>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</si>
  <si>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</si>
  <si>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</si>
  <si>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</si>
  <si>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</si>
  <si>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</si>
  <si>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</si>
  <si>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</si>
  <si>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</si>
  <si>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</si>
  <si>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</si>
  <si>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</si>
  <si>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</si>
  <si>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</si>
  <si>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</si>
  <si>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</si>
  <si>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</si>
  <si>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</si>
  <si>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</si>
  <si>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</si>
  <si>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</si>
  <si>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</si>
  <si>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</si>
  <si>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</si>
  <si>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</si>
  <si>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</si>
  <si>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</si>
  <si>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</si>
  <si>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</si>
  <si>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</si>
  <si>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</si>
  <si>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</si>
  <si>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</si>
  <si>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</si>
  <si>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</si>
  <si>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</si>
  <si>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</si>
  <si>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</si>
  <si>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</si>
  <si>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</si>
  <si>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</si>
  <si>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</si>
  <si>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</si>
  <si>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</si>
  <si>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</si>
  <si>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</si>
  <si>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</si>
  <si>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</si>
  <si>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</si>
  <si>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</si>
  <si>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</si>
  <si>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</si>
  <si>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</si>
  <si>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</si>
  <si>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</si>
  <si>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</si>
  <si>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</si>
  <si>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</si>
  <si>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</si>
  <si>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</si>
  <si>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</si>
  <si>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</si>
  <si>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</si>
  <si>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</si>
  <si>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</si>
  <si>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</si>
  <si>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</si>
  <si>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</si>
  <si>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</si>
  <si>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</si>
  <si>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</si>
  <si>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</si>
  <si>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</si>
  <si>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</si>
  <si>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</si>
  <si>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</si>
  <si>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</si>
  <si>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</si>
  <si>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</si>
  <si>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</si>
  <si>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</si>
  <si>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</si>
  <si>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</si>
  <si>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</si>
  <si>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</si>
  <si>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</si>
  <si>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</si>
  <si>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</si>
  <si>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</si>
  <si>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</si>
  <si>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</si>
  <si>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</si>
  <si>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</si>
  <si>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</si>
  <si>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</si>
  <si>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</si>
  <si>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</si>
  <si>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</si>
  <si>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</si>
  <si>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</si>
  <si>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</si>
  <si>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</si>
  <si>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</si>
  <si>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</si>
  <si>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</si>
  <si>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</si>
  <si>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</si>
  <si>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</si>
  <si>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</si>
  <si>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</si>
  <si>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</si>
  <si>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</si>
  <si>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</si>
  <si>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</si>
  <si>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</si>
  <si>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</si>
  <si>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</si>
  <si>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</si>
  <si>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</si>
  <si>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</si>
  <si>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</si>
  <si>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</si>
  <si>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</si>
  <si>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</si>
  <si>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</si>
  <si>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</si>
  <si>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</si>
  <si>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</si>
  <si>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</si>
  <si>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</si>
  <si>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</si>
  <si>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</si>
  <si>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</si>
  <si>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</si>
  <si>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</si>
  <si>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</si>
  <si>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</si>
  <si>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</si>
  <si>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</si>
  <si>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</si>
  <si>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</si>
  <si>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</si>
  <si>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</si>
  <si>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</si>
  <si>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</si>
  <si>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</si>
  <si>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</si>
  <si>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</si>
  <si>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</si>
  <si>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</si>
  <si>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</si>
  <si>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</si>
  <si>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</si>
  <si>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</si>
  <si>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</si>
  <si>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</si>
  <si>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</si>
  <si>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</si>
  <si>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</si>
  <si>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</si>
  <si>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</si>
  <si>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</si>
  <si>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</si>
  <si>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</si>
  <si>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</si>
  <si>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</si>
  <si>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</si>
  <si>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</si>
  <si>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</si>
  <si>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</si>
  <si>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</si>
  <si>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</si>
  <si>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</si>
  <si>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</si>
  <si>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</si>
  <si>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</si>
  <si>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</si>
  <si>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</si>
  <si>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</si>
  <si>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</si>
  <si>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</si>
  <si>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</si>
  <si>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</si>
  <si>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</si>
  <si>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</si>
  <si>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</si>
  <si>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</si>
  <si>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</si>
  <si>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</si>
  <si>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</si>
  <si>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</si>
  <si>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</si>
  <si>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</si>
  <si>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</si>
  <si>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</si>
  <si>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</si>
  <si>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</si>
  <si>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</si>
  <si>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</si>
  <si>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</si>
  <si>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</si>
  <si>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</si>
  <si>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</si>
  <si>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</si>
  <si>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</si>
  <si>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</si>
  <si>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</si>
  <si>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</si>
  <si>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</si>
  <si>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</si>
  <si>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</si>
  <si>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</si>
  <si>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</si>
  <si>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</si>
  <si>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</si>
  <si>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</si>
  <si>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</si>
  <si>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</si>
  <si>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</si>
  <si>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</si>
  <si>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</si>
  <si>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</si>
  <si>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</si>
  <si>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</si>
  <si>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</si>
  <si>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</si>
  <si>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</si>
  <si>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</si>
  <si>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</si>
  <si>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</si>
  <si>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</si>
  <si>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</si>
  <si>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</si>
  <si>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</si>
  <si>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</si>
  <si>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</si>
  <si>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</si>
  <si>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</si>
  <si>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</si>
  <si>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</si>
  <si>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</si>
  <si>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</si>
  <si>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</si>
  <si>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</si>
  <si>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</si>
  <si>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</si>
  <si>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</si>
  <si>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</si>
  <si>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</si>
  <si>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</si>
  <si>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</si>
  <si>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</si>
  <si>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</si>
  <si>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</si>
  <si>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</si>
  <si>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</si>
  <si>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</si>
  <si>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</si>
  <si>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</si>
  <si>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</si>
  <si>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</si>
  <si>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</si>
  <si>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</si>
  <si>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</si>
  <si>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</si>
  <si>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</si>
  <si>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</si>
  <si>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</si>
  <si>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</si>
  <si>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</si>
  <si>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</si>
  <si>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</si>
  <si>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</si>
  <si>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</si>
  <si>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</si>
  <si>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</si>
  <si>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</si>
  <si>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</si>
  <si>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</si>
  <si>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</si>
  <si>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</si>
  <si>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</si>
  <si>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</si>
  <si>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</si>
  <si>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</si>
  <si>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</si>
  <si>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</si>
  <si>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</si>
  <si>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</si>
  <si>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</si>
  <si>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</si>
  <si>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</si>
  <si>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</si>
  <si>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</si>
  <si>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</si>
  <si>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</si>
  <si>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</si>
  <si>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</si>
  <si>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</si>
  <si>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</si>
  <si>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</si>
  <si>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</si>
  <si>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</si>
  <si>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</si>
  <si>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</si>
  <si>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</si>
  <si>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</si>
  <si>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</si>
  <si>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</si>
  <si>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</si>
  <si>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</si>
  <si>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</si>
  <si>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</si>
  <si>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</si>
  <si>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</si>
  <si>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</si>
  <si>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</si>
  <si>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</si>
  <si>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</si>
  <si>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</si>
  <si>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</si>
  <si>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</si>
  <si>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</si>
  <si>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</si>
  <si>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</si>
  <si>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</si>
  <si>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</si>
  <si>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</si>
  <si>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</si>
  <si>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</si>
  <si>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</si>
  <si>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</si>
  <si>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</si>
  <si>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</si>
  <si>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</si>
  <si>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</si>
  <si>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</si>
  <si>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</si>
  <si>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</si>
  <si>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</si>
  <si>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</si>
  <si>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</si>
  <si>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</si>
  <si>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</si>
  <si>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</si>
  <si>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</si>
  <si>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</si>
  <si>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</si>
  <si>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</si>
  <si>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</si>
  <si>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</si>
  <si>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</si>
  <si>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</si>
  <si>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</si>
  <si>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</si>
  <si>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</si>
  <si>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</si>
  <si>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</si>
  <si>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</si>
  <si>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</si>
  <si>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</si>
  <si>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</si>
  <si>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</si>
  <si>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</si>
  <si>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</si>
  <si>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</si>
  <si>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</si>
  <si>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</si>
  <si>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</si>
  <si>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</si>
  <si>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</si>
  <si>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</si>
  <si>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</si>
  <si>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</si>
  <si>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</si>
  <si>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</si>
  <si>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</si>
  <si>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</si>
  <si>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</si>
  <si>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</si>
  <si>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</si>
  <si>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</si>
  <si>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</si>
  <si>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</si>
  <si>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</si>
  <si>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</si>
  <si>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</si>
  <si>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</si>
  <si>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</si>
  <si>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</si>
  <si>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</si>
  <si>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</si>
  <si>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</si>
  <si>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</si>
  <si>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</si>
  <si>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</si>
  <si>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</si>
  <si>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</si>
  <si>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</si>
  <si>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</si>
  <si>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</si>
  <si>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</si>
  <si>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</si>
  <si>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</si>
  <si>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</si>
  <si>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</si>
  <si>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</si>
  <si>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</si>
  <si>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</si>
  <si>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</si>
  <si>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</si>
  <si>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</si>
  <si>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</si>
  <si>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</si>
  <si>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</si>
  <si>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</si>
  <si>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</si>
  <si>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</si>
  <si>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</si>
  <si>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</si>
  <si>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</si>
  <si>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</si>
  <si>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</si>
  <si>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</si>
  <si>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</si>
  <si>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</si>
  <si>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</si>
  <si>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</si>
  <si>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</si>
  <si>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</si>
  <si>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</si>
  <si>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</si>
  <si>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</si>
  <si>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</si>
  <si>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</si>
  <si>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</si>
  <si>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</si>
  <si>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</si>
  <si>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</si>
  <si>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</si>
  <si>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</si>
  <si>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</si>
  <si>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</si>
  <si>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</si>
  <si>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</si>
  <si>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</si>
  <si>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</si>
  <si>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</si>
  <si>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</si>
  <si>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</si>
  <si>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</si>
  <si>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</si>
  <si>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</si>
  <si>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</si>
  <si>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</si>
  <si>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</si>
  <si>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</si>
  <si>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</si>
  <si>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</si>
  <si>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</si>
  <si>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</si>
  <si>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</si>
  <si>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</si>
  <si>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</si>
  <si>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</si>
  <si>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</si>
  <si>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</si>
  <si>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</si>
  <si>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</si>
  <si>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</si>
  <si>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</si>
  <si>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</si>
  <si>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</si>
  <si>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</si>
  <si>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</si>
  <si>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</si>
  <si>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</si>
  <si>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</si>
  <si>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</si>
  <si>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</si>
  <si>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</si>
  <si>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</si>
  <si>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</si>
  <si>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</si>
  <si>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</si>
  <si>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</si>
  <si>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</si>
  <si>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</si>
  <si>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</si>
  <si>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</si>
  <si>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</si>
  <si>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</si>
  <si>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</si>
  <si>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</si>
  <si>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</si>
  <si>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</si>
  <si>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</si>
  <si>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</si>
  <si>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</si>
  <si>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</si>
  <si>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</si>
  <si>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</si>
  <si>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</si>
  <si>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</si>
  <si>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</si>
  <si>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</si>
  <si>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</si>
  <si>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</si>
  <si>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</si>
  <si>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</si>
  <si>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</si>
  <si>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</si>
  <si>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</si>
  <si>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</si>
  <si>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</si>
  <si>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</si>
  <si>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</si>
  <si>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</si>
  <si>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</si>
  <si>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</si>
  <si>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</si>
  <si>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</si>
  <si>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</si>
  <si>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</si>
  <si>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</si>
  <si>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</si>
  <si>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</si>
  <si>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</si>
  <si>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</si>
  <si>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</si>
  <si>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</si>
  <si>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</si>
  <si>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</si>
  <si>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</si>
  <si>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</si>
  <si>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</si>
  <si>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</si>
  <si>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</si>
  <si>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</si>
  <si>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</si>
  <si>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</si>
  <si>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</si>
  <si>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</si>
  <si>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</si>
  <si>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</si>
  <si>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</si>
  <si>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</si>
  <si>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</si>
  <si>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</si>
  <si>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</si>
  <si>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</si>
  <si>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</si>
  <si>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</si>
  <si>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</si>
  <si>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</si>
  <si>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</si>
  <si>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</si>
  <si>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</si>
  <si>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</si>
  <si>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</si>
  <si>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</si>
  <si>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</si>
  <si>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</si>
  <si>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</si>
  <si>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</si>
  <si>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</si>
  <si>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</si>
  <si>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</si>
  <si>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</si>
  <si>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</si>
  <si>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</si>
  <si>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</si>
  <si>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</si>
  <si>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</si>
  <si>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</si>
  <si>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</si>
  <si>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</si>
  <si>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</si>
  <si>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</si>
  <si>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</si>
  <si>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</si>
  <si>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</si>
  <si>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</si>
  <si>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</si>
  <si>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</si>
  <si>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</si>
  <si>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</si>
  <si>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</si>
  <si>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</si>
  <si>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</si>
  <si>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</si>
  <si>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</si>
  <si>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</si>
  <si>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</si>
  <si>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</si>
  <si>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</si>
  <si>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</si>
  <si>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</si>
  <si>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</si>
  <si>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</si>
  <si>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</si>
  <si>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</si>
  <si>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</si>
  <si>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</si>
  <si>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</si>
  <si>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</si>
  <si>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</si>
  <si>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</si>
  <si>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</si>
  <si>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</si>
  <si>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</si>
  <si>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</si>
  <si>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</si>
  <si>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</si>
  <si>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</si>
  <si>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</si>
  <si>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</si>
  <si>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Вкладыш ушной индивидуального изготовления (для слухового аппарата) – техническое средство реабилитации.
Вкладыш ушной индивидуального изготовления (для слухового аппарата):
- осуществляет проведение звука от заушного слухового аппарата в ухо;
- по форме и размеру полностью соответствует анатомии уха;
- изготавливается со слепка слухового прохода;
- прочный (не откалывается в случае изготовления из твердого материала и не растрескивается в случае изготовления из мягкого материала);
- имеет форму и необходимые технологические отверстия, обеспечивающие требуемое акустическое воздействие на параметры слухового аппарата;
- устойчив к воздействию влаги и ушной серы;
- комфортный в эксплуатации;
- способствует улучшению разборчивости речи по сравнению со стандартными слуховыми вкладышами;
- не имеет акустической обратной связи (свист слухового аппарата отсутствует);
- соответствует токсикологическим и гигиеническим требованиям.
</t>
  </si>
  <si>
    <t>274</t>
  </si>
  <si>
    <t>191</t>
  </si>
  <si>
    <t xml:space="preserve">Глазной протез пластмассовый – техническое средство реабилитации, которое имитирует глазное яблоко и применяется у пациентов, полностью лишившихся глаза.
Глазной протез обеспечивает лечебный и косметический эффект: сохраняет правильную симметрию лица, форму конъюнктивальной полости, препятствует укорочению сводов, поддерживает веки, обеспечивает функционирование их мышц; помогает сохранению правильного положения слезных точек и слезных канальцев, предотвращает слезотечение; препятствует травматизации слизистой оболочки завернувшимися внутрь краями век и ресниц; защищает конъюнктивальную полость от раздражающего действия внешних агентов: ветра, холода, пыли. Материалы, из которых изготавливается глазной протез пластмассовый разрешены к применению Министерством здравоохранения Российской Федерации.
Глазной протез пластмассовый устойчив к смачиванию слезой, к механическим воздействиям и к воздействиям биологической среды. Цвет радужки и склеры максимально приближен к натуральному. Поверхность глазного протеза пластмассового гладкая и блестящая, на поверхности протеза нет вмятин, трещин, бугров, шероховатостей, острых и зазубренных краев. Переход от выпуклой к вогнутой поверхности протеза плавный. Индивидуальный пластмассовый глазной протез повышенной сложности не бьется при падении на твердую поверхность, обладает низкой теплопроводностью, не охлаждается при низких температурах окружающей среды.
Глазные протезы пластмассовые изготавливаются из пластмассы, различаются по форме (шаровидные, эллипсоидные), величине (большие, средние, малые), цвету (голубые: светлые, темные, переходные; серые: светлые, темные, переходные; карие: светлые, темные, переходные), рисунку «кровеносных сосудов» и положению радужки, цвету склеры, по назначению: правые и левые, двустенные. 
Радужка глазного протеза пластмассового круглой формы. Зрачок глазного протеза пластмассового круглой формы и расположен в середине радужки. Цвет зрачка глазного протеза пластмассового черный без мутных пятен, пузырей, серебрения и отслоения зрачка. Красные волокна, имитирующие кровеносные сосуды живого глаза расположены в носовой и височной частях глазного протеза пластмассового и составляют одну общую гладкую поверхность со склеральной частью протеза.  
Глазные протезы устойчивы к дезинфекции химическим методом 0,5% раствором хлоргексидина.
Глазные протезы пластмассовые изготавливаются с учетом индивидуальных потребностей пользователей, на основании проведенного медицинского осмотра специалиста в данной области.
</t>
  </si>
  <si>
    <t>596</t>
  </si>
  <si>
    <t xml:space="preserve">Технические характеристики объекта закупки:
- ширина сиденья - 44 см;
- глубина-50 см;
- высота подлокотника – 27 см;
-высота подножки- 45 см;
Функциональные характеристики объекта закупки.
Кресло-коляска с электроприводом, предназначена для самостоятельного передвижения пользователя, имеющего нарушения опорно-двигательного аппарата и передвижения его сопровождающим лицом в помещениях и уличных условиях. Основные технические характеристики:
- наличие у кресла — коляски откидывающихся подлокотников;
-наличие у кресло-коляски электрической регулировки угла наклона спинки;
- наличие у кресло-коляски электрической регулировки сиденья;
- наличие у кресло-коляски электрической регулировки подножки;
-управление креслом –коляской пальцем руки.
</t>
  </si>
  <si>
    <t>15406103101 23 000249</t>
  </si>
  <si>
    <t>Регулировка по высоте опор подножек: ⩾ 36,00 и ⩽ 46,00 Сантиметр; Стояночный тормоз: наличие; Назначение: 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 от обода колеса; Возможность складывания и раскладывания кресла-коляски без применения инструмента: наличие; Диаметр приводных колес: 61,00 Сантиметр; Диаметр поворотных колес: 20,00 Сантиметр; Регулировка спинки по высоте: 5,00 Сантиметр; Максимальный вес пользователя: 125,00 Килограмм; Материал рамной конструкции: высокопрочных алюминиевых сплавов; Конструкция рамы: высокопрочная крестообразная конструкция трехтрубного исполнения; Покрытие металлических элементов: высококачественная порошковая краска на основе полиэфира; Покрышки поворотных колес: литые полиуретановые; Положения установки вилки поворотных колес: 4 позиции; Конструкция приводных колес: должны иметь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Материал спинки и сидения: высококачественная синтетическая ткань (нейтральная термически и химически); Ремни натяжения на спинке: наличие; Длина подлокотников: 27 см; Материал накладок на подлокотники: вспененная резина; Подножки: наличие; Возможность демонтировать подножки: наличие; Регулировка угла наклона стопы подножек: 30 градусов; Изменение угла наклона сиденья: от минус 5 до 15 градусов; Глубина сидения: в 3-х положениях; Откидные подлокотники: наличие; Усиленная крестовина: наличие; Регулировка подлокотников по высоте: наличие; Ремни для стоп: наличие; Регулировка передних колес по вертикали: наличие; Многофункциональный адаптер: наличие, должен находиться на приводном колесе; Изменение длины колесной базы: в двух положениях; Собственный вес коляски без дополнительного оснащения и без подушки: 17 кг; Ширина сидения: 50 см; Высота спинки: 42,50 Сантиметр</t>
  </si>
  <si>
    <t>1068</t>
  </si>
  <si>
    <t>Регулировка по высоте опор подножек: ⩾ 36,00 и ⩽ 46,00 Сантиметр; Стояночный тормоз: наличие; Назначение: 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 от обода колеса; Возможность складывания и раскладывания кресла-коляски без применения инструмента: наличие; Диаметр приводных колес: 61,00 Сантиметр; Диаметр поворотных колес: 20,00 Сантиметр; Регулировка спинки по высоте: 5,00 Сантиметр; Максимальный вес пользователя: 125,00 Килограмм; Материал рамной конструкции: высокопрочных алюминиевых сплавов; Конструкция рамы: высокопрочная крестообразная конструкция трехтрубного исполнения; Покрытие металлических элементов: высококачественная порошковая краска на основе полиэфира; Покрышки поворотных колес: литые полиуретановые; Положения установки вилки поворотных колес: 4 позиции; Конструкция приводных колес: должны иметь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Материал спинки и сидения: высококачественная синтетическая ткань (нейтральная термически и химически); Ремни натяжения на спинке: наличие; Длина подлокотников: 27 см; Материал накладок на подлокотники: вспененная резина; Подножки: наличие; Возможность демонтировать подножки: наличие; Регулировка угла наклона стопы подножек: 30 градусов; Изменение угла наклона сиденья: от минус 5 до 15 градусов; Глубина сидения: в 3-х положениях; Откидные подлокотники: наличие; Усиленная крестовина: наличие; Регулировка подлокотников по высоте: наличие; Ремни для стоп: наличие; Регулировка передних колес по вертикали: наличие; Многофункциональный адаптер: наличие, должен находиться на приводном колесе; Изменение длины колесной базы: в двух положениях; Собственный вес коляски без дополнительного оснащения и без подушки: 17 кг; Ширина сидения: 38 см, 40 см , 43 см, 45 см , 48 см , 50 см и поставляются в 6 типоразмерах; Высота спинки: 42,50 Сантиметр</t>
  </si>
  <si>
    <t>Очиститель для кожи во флаконе - средство для обработки и очищения кожи, заменяющее мыло и воду, другие агрессивные очищающие вещества при уходе за стомой. Очиститель для кожи хорошо очищает кожу, удаляя остатки клеевого слоя кало- и уроприемника, пасты, каловых масс, мочи, гноя, слизи и другие загрязнения. Для слегка раздраженной кожи вокруг стомы. Очиститель для кожи вокруг стомы во флаконе, объемом - 180 мл.</t>
  </si>
  <si>
    <t>280</t>
  </si>
  <si>
    <t>407</t>
  </si>
  <si>
    <t>Изделие предназначено для пользователей, имеющих ампутационные дефекты кисти, имеют антропометрическое сходство с соответствующими сегментами конечности пользователя, изготавливаются из силикона с арматурой.</t>
  </si>
  <si>
    <t>1154</t>
  </si>
  <si>
    <t>595</t>
  </si>
  <si>
    <t>Протез предплечья с микропроцессорным управлением – техническое средство реабилитации (далее – протез предплечья). Протез предплечья индивидуального изготовления, с изготовлением приемной гильзы по слепку с культи Получателя. Примерочная гильза из термопласта. Постоянная гильза из карбона с применением композитных материалов и литьевых смол с вкладышем из высокотемпературного силикона или термопласта. Внутри приемной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не менее 2600мАч и зарядным устройством к нему, смартфоном и миотестером для проверки уровня миосигналов Получателя. Протез комплектован двумя косметическими оболочками кисти из силикона с подбором цветовых характеристик. Крепление протеза предплечья индивидуальное подгоночное.</t>
  </si>
  <si>
    <t xml:space="preserve">Протез кисти с микропроцессорным управлением, в том числе при вычленении и частичном вычленении кисти, с микропроцессорной биоэлектрической системой управления, с приемной гильзой по слепку. Протез кисти с микропроцессорным управлением, в том числе при вычленении и частичном вычленении кисти, предназначен для обеспечения действий инвалидов по самообслуживанию. Протез предназначен для пользователей, перенесших частичную ампутацию кисти. Частичная ампутация кисти включает в себя ампутацию или врожденный дефицит конечности на уровне дистальной части запястья и проксимальной части пястно-фалангового сустава. Возможно изготовление протеза при ампутации от одного до пяти пальцев. Протез изготовлен по индивидуальному техпроцессу для сложного протезирования и включает в себя примерочную гильзу из термопласта, постоянную приемную гильзу из высокотемпературного силикона медицинского назначения, несущую гильзу из композитных материалов на основе акриловых смол, комплект модулей электрических пальцев, систему электропитания и управления. Протез кисти с микропроцессорным управлением, в том числе при вычленении и частичном вычленении кисти, при частичной ампутации кисти с биоэлектрическим, сенсорным программным управлением, с возможностью изменения программы положения кисти через мобильное приложение. Управление пальцами происходит за счет регистрации на поверхности кожи электромиографического сигнала посредством датчиков, зафиксированных во внутренней гильзе, и последующим формированием управляющего сигнала для осуществления схвата. Настройка и отключение жестов происходит через мобильное приложение, подключенное к протезу на базе Android. Имеется 3 преднастроенных жеста. Имеется возможность создания различных по форме и цвету вариантов модуля кисти. Применение косметической внешней оболочки НЕ предусмотрено. Ладонь и кончики пальцев оснащены противоскользящими силиконовыми накладками. Технические характеристики литиево-ионного аккумулятора: емкость 2600 мАч, время до полной зарядки 2,5 часа. Зарядка через стандартный разъем USB-Type C. Данный вид протеза предназначен инвалидам при одностороннем или двустороннем врожденном или ампутационном дефекте кисти.
Гарантийный срок на изделие составляет 12 месяцев.
</t>
  </si>
  <si>
    <t>438</t>
  </si>
  <si>
    <t xml:space="preserve">Крем защитный для ухода за кожей вокруг стомы является профилактическим и заживляющим средством и предназначен для герметизации моче- и калоприемного устройства, защиты кожи. Применяется для ухода за кожей вокруг стомы, а также за кожей, подверженной воздействию мочи при недержании, защищает кожу от воздействия кишечного отделяемого, мочи и гноя, успокаивает раздраженную кожу и увлажняет сухую кожу.
Крем обладает водоотталкивающими свойствами, смягчает кожу и содержит рН буфер, восстанавливает нормальный уровень рН кожи (pH 5.5) и предохраняет кожу от повреждения, гипоаллергенный. Крем в тубе объемом - 60 мл.
</t>
  </si>
  <si>
    <t>291</t>
  </si>
  <si>
    <t>Защитная пленка во флаконе - прозрачная жидкость на силиконовой основе, при нанесении на кожу и высыхании образует полупроводящую эластичную защитную пленку, устойчивую к воздействию воды, усиливающую адгезивные свойства кало- и уроприемников, используется для ухода за чувствительной, травмированной и раздраженной кожей вокруг стомы с целью предотвращения контактного дерматита и защиты кожи от агрессивного воздействия мочи и кала, а также от механических повреждений, вызываемых при удалении адгезива с кожи вокруг стомы. Защитная пленка во флаконе, объемом - 50 мл.</t>
  </si>
  <si>
    <t>Вещество на спиртовой основе в форме салфеток (в индивидуальной упаковке)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образовывает на коже полупроводящую эластичную защитную пленку, устойчивую к воздействию воды. В упаковке 54 шт. салфеток.</t>
  </si>
  <si>
    <t>1324</t>
  </si>
  <si>
    <t>Мешки для сбора мочи различного объема,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катетером. Мешки для сбора мочи объемом 750 мл, длина трубки 50 см (регулируемая длина). Конкретный вид (размер) определяется с учетом индивидуальной потребности инвалида.</t>
  </si>
  <si>
    <t>Мешки для сбора мочи различного объема,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катетером. Мешки для сбора мочи объемом 1500 мл, длина трубки 90 см (регулируемая длина). Конкретный вид (размер) определяется с учетом индивидуальной потребности инвалида.</t>
  </si>
  <si>
    <t>Пара ремешков для крепления мочеприемников (мешков для сбора мочи) к ноге – по 2 шт.</t>
  </si>
  <si>
    <t xml:space="preserve">Набор для самокатетеризации, состоящий из мешка-мочеприемника и интегрированного в него лубрицированного катетера для самокатетеризации. Мешок-мочеприемник имеющий объем 700 мл. По краям широкой части мешка находятся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Длина катетера 40 см.                    
Наконечник катетера прямой цилиндрический типа Нелатон с двумя боковыми отверстиями. Набор для самокатетеризации стерильный в индивидуальной упаковке.                                                 
Катетер имеет различные размеры. Конкретный размер определяется с учетом индивидуальной потребности инвалида.
</t>
  </si>
  <si>
    <t xml:space="preserve">Катетеры для самокатетеризации различных размеров, стерильные, одноразовые, тип: мужские, женские, материал ПВХ. Катетеры для самокатетеризации имеют гидрофильное покрытие в виде гидрополимерного ПВП, гидрофильное покрытие отвечает следующим требованиям: -  равномерная толщина покрытия по всей длине трубки;
-  прочная фиксация лубриканта на поверхности дренажной трубки; - покрытие не стирается при введении и извлечении катетера, а также при проведении по нему (протирке) мягким материалом.
</t>
  </si>
  <si>
    <t xml:space="preserve">Катетеры для эпицистостомы, изготовленные из латекса, не содержащие токсичных и аллергенных элементов, имеющие плавные переходы в местах соединения, соединяются с любым видом мочеприемника, различных размеров. 
Длина катетера 40 см. Конкретный размер определяется с учетом индивидуальной потребности застрахованного.
</t>
  </si>
  <si>
    <t>1296</t>
  </si>
  <si>
    <t>Впитывающие простыни (пеленки) - многослойное изделие, прямоугольной формы, впитывающим слоем которого является абсорбент (распушенная целлюлоза со специальным рифленым рисунком), который позволяет впитанной жидкости равномерно распределяться по всей площади изделия до заявленной впитываемости. Нижний слой пеленки выполнен из пропилена, верхний – из тонкого нетканого материала, подобного текстилю, вырабатывается из природного газа, нефти. Рабочая поверхность пеленки остается сухой на протяжении всего периода ее использования, впитанная жидкость не выделяется наружу. Впитывающие простыни (пеленки) размером 40*60 см (впитываемостью 400 мл).</t>
  </si>
  <si>
    <t>1201</t>
  </si>
  <si>
    <t>Впитывающие простыни (пеленки) размером 60 x 90 см (впитываемостью 1200 мл) - являются техническим средством реабилитации, предназначены для соблюдения правил личной гигиены, профилактики пролежней, избавления от психологического напряжения и чувства дискомфорта лежачих больных, защиты постельного белья и мебели, защиты постели, сиденья.</t>
  </si>
  <si>
    <t>1197</t>
  </si>
  <si>
    <t xml:space="preserve">Подгузники изготовлены в виде раскроя трусов с фиксирующими элементами. Подгузник обеспечивает возможность его использования мужчинами и женщинами.
Верхний покровный слой подгузников из нетканого материала с показателями качества, обеспечивающими изготовление подгузников в соответствии с требованиями вышеуказанного стандарта и пропускает жидкость внутрь подгузника. Абсорбирующий слой из волокнистых полуфабрикатов, содержащихгелеобразующие влагопоглощающие вещества (суперабсорбенты), поглощает и удерживает впитываемую жидкость внутри подгузника. Подгузники оснащены водонепроницаемыми защитными барьерными элементами: боковыми оборками в виде дуги через пах со стягивающими их резинками, предотвращающие проникновение жидкости на кожу человека. Защитный слой предотвращает проникновение жидкости наружу. Верхняя часть подгузника плотно прилегает к телу и препятствует вытеканию. Наличие фиксирующих элементов на передней и задней частях подгузника для фиксации его в нужном положении и закрепления на талии человека (застежки - «липучки»). Слои подгузников скреплены с помощью клея горячего расплава, обеспечивающего прочность склейки слоев (швов) подгузника. Швы непрерывные. Подгузник для взрослых, размер S, (объем талии/бедер до 90 см), с полным влагопоглощением 1400 г.
</t>
  </si>
  <si>
    <t>1198</t>
  </si>
  <si>
    <t xml:space="preserve">Подгузники изготовлены в виде раскроя трусов с фиксирующими элементами. Подгузник обеспечивает возможность его использования мужчинами и женщинами. Верхний покровный слой подгузников из нетканого материала с показателями качества, обеспечивающими изготовление подгузников в соответствии с требованиями вышеуказанного стандарта и пропускает жидкость внутрь подгузника. Абсорбирующий слой из волокнистых полуфабрикатов, содержащихгелеобразующие влагопоглощающие вещества (суперабсорбенты), поглощает и удерживает впитываемую жидкость внутри подгузника. Подгузники оснащены водонепроницаемыми защитными барьерными элементами: боковыми оборками в виде дуги через пах со стягивающими их резинками, предотвращающие проникновение жидкости на кожу человека. Защитный слой предотвращает проникновение жидкости наружу.
Верхняя часть подгузника плотно прилегает к телу и препятствует вытеканию. Наличие фиксирующих элементов на передней и задней частях подгузника для фиксации его в нужном положении и закрепления на талии человека (застежки-«липучки»).
Слои подгузников скреплены с помощью клея горячего расплава, обеспечивающего прочность склейки слоев (швов) подгузника. Швы непрерывные.
Подгузник для взрослых, размер M, (объем талии/бедер до 120 см), с полным влагопоглощением 1800 г.
</t>
  </si>
  <si>
    <t>1294</t>
  </si>
  <si>
    <t xml:space="preserve">Подгузники изготовлены в виде раскроя трусов с фиксирующими элементами. Подгузник обеспечивает возможность его использования мужчинами и женщинами. 
Верхний покровный слой подгузников из нетканого материала с показателями качества, обеспечивающими изготовление подгузников в соответствии с требованиями вышеуказанного стандарта и пропускает жидкость внутрь подгузника.
Абсорбирующий слой из волокнистых полуфабрикатов, содержащих гелеобразующие влагопоглощающие вещества (суперабсорбенты), поглощает и удерживает впитываемую жидкость внутри подгузника.
Подгузники оснащены водонепроницаемыми защитными барьерными элементами: боковыми оборками в виде дуги через пах со стягивающими их резинками, предотвращающие проникновение жидкости на кожу человека. Защитный слой предотвращает проникновение жидкости наружу.
Верхняя часть подгузника плотно прилегает к телу и препятствует вытеканию. Наличие фиксирующих элементов на передней и задней частях подгузника для фиксации его в нужном положении и закрепления на талии человека (застежки-«липучки»).
Слои подгузников скреплены с помощью клея горячего расплава, обеспечивающего прочность склейки слоев (швов) подгузника. Швы непрерывные.
Подгузник для взрослых, размер L, (объем талии/бедер до 150 см), с полным влагопоглощением 2000 г.
</t>
  </si>
  <si>
    <t>1199</t>
  </si>
  <si>
    <t xml:space="preserve">Подгузники изготовлены в виде раскроя трусов с фиксирующими элементами. Подгузник обеспечивает возможность его использования мужчинами и женщинами. 
Верхний покровный слой подгузников из нетканого материала с показателями качества, обеспечивающими изготовление подгузников в соответствии с требованиями вышеуказанного стандарта и пропускает жидкость внутрь подгузника.
Абсорбирующий слой из волокнистых полуфабрикатов, содержащих гелеобразующие влагопоглощающие вещества (суперабсорбенты), поглощает и удерживает впитываемую жидкость внутри подгузника.
Подгузники оснащены водонепроницаемыми защитными барьерными элементами: боковыми оборками в виде дуги через пах со стягивающими их резинками, предотвращающие проникновение жидкости на кожу человека. Защитный слой предотвращает проникновение жидкости наружу.
Верхняя часть подгузника плотно прилегает к телу и препятствует вытеканию. Наличие фиксирующих элементов на передней и задней частях подгузника для фиксации его в нужном положении и закрепления на талии человека (застежки - «липучки»).
Слои подгузников скреплены с помощью клея горячего расплава, обеспечивающего прочность склейки слоев (швов) подгузника. Швы непрерывные.
Подгузник для взрослых, размер XL, (объем талии/бедер до 175 см), с полным влагопоглощением 2800 г.
</t>
  </si>
  <si>
    <t>Нейтрализатор запаха – средство ухода в виде концентрированного раствора, которое нейтрализует запах. Нейтрализатор запаха во флаконе, объемом - 50 мл</t>
  </si>
  <si>
    <t>465</t>
  </si>
  <si>
    <t xml:space="preserve">Костыли - техническое средство, предназначенное для создания дополнительной опорной функции туловища пользователя во время стояния или ходьбы, имеющее одну ножку с устройством противоскольжения, рукоятку и опору (манжету) под локоть для ослабления нагрузки на кисть при ходьбе. К ручке костыля для удержания его одной рукой во время использования надежно крепится рукоятка, которая является регулируемой. Подлокотник изготовлен из пластмассы, не натирает и не деформирует верхнюю конечность руки. Конструкция и размеры манжеты костылей являются удобными для разной толщины одежды.
Форма и материал рукоятки предотвращают соскальзывание ладони в момент захвата. Рукоятка легко чистится, выполнена из неабсорбирующих материалов и не содержат вредных веществ. Опоры и рукоятки костылей, контактирующие с выделениями тканей человека устойчивы к воздействию биологической жидкости - пота. Наконечники костылей  изготовлены из эластичного, износостойкого материала, имеющего высокий коэффициент трения. Костыли оборудованы устройством регулирования высоты без применения специальных инструментов и поставляться в нескольких типоразмерах, подбираются индивидуально в зависимости от роста пользователя. Изделия являются новыми, не имеют дефектов, связанных с качеством комплектующих, технологией, материалами или качеством изготовления. Упаковка поставляемого товара (продукции) соответствует действующим стандартам и обеспечивает сохранность товаров (продукции) при транспортировке.
Костыли выдерживают нагрузку 100 кг.
</t>
  </si>
  <si>
    <t>Костыли - техническое средство, предназначенное для облегчения ходьбы, имеющее одну ножку с выдвижным устройством противоскольжения, рукоятку и опору для предплечья. Подлокотник изготовлен из пластмассы, не натирает и не деформирует верхнюю конечность руки. Подлокотник костыля не натирает и не деформирует верхнюю конечность руки. Конструкция и размеры манжеты костыля удобны для разной толщины одежды. Форма и материал рукоятки предотвращают соскальзывание ладони в момент захвата. Рукоятка легко чистится, выполнена из неабсорбирующих материалов и не содержат вредных веществ. Опоры и рукоятки костылей, контактирующие с выделениями тканей человека являются устойчивыми к воздействию биологической жидкости - пота. Наконечники костылей  изготовлены из эластичного, износостойкого материала, имеющего высокий коэффициент трения. Костыли оборудованы устройством регулирования высоты без применения специальных инструментов и поставляются в нескольких типоразмерах, подбираются индивидуально в зависимости от роста пользователя. Изделия являются новыми, не имеют дефектов, связанных с качеством комплектующих, технологией, материалами или качеством изготовления. Упаковка поставляемого товара (продукции) соответствовует действующим стандартам и обеспечивает сохранность товаров (продукции) при транспортировке. Костыли выдерживают нагрузку 100 кг.</t>
  </si>
  <si>
    <t>Костыли - техническое средство, предназначенное для создания дополнительной опорной функции туловища пользователя во время стояния или ходьбы, имеющее ножку с устройством противоскольжения, рукоятку и подмышечную опору для улучшения координации движения и уменьшение нагрузки на ноги путем увеличения опоры и переноса массы тела на верхнюю часть туловища и руки. Форма и материал рукоятки предотвращают соскальзывание ладони в момент захвата. Рукоятка легко чистится, выполнена из неабсорбирующих материалов и не содержат вредных веществ. Опоры и рукоятки костылей, контактирующие с выделениями тканей человека устойчивы к воздействию биологической жидкости - пота. Наконечники костылей изготовлены из эластичного, износостойкого материала, имеющего высокий коэффициент трения. Костыли оборудованы устройством регулирования высоты без применения специальных инструментов и поставляются в нескольких типоразмерах, подбираются индивидуально в зависимости от роста пользователя. Изделия являются новыми, не имеют дефектов, связанных с качеством комплектующих, технологией, материалами или качеством изготовления. Упаковка поставляемого товара (продукции) соответствует действующим стандартам и обеспечивает сохранность товаров (продукции) при транспортировке. Костыли выдерживают нагрузку 100 кг.</t>
  </si>
  <si>
    <t>Трости изготовлены из металлических материалов. Трости виброустойчивы, ударопрочные, при эксплуатации и транспортировке. Поверхность тростей гладкая и не имеет заусенцев на поверхности. Рукоятка тростей из ударопрочного полистирола и имеет форму, которая обеспечивает прочность ее захвата рукой и отсутствие скольжения при захвате, а также рукоятка имеет страховочный ремешок или отверстие для его крепления. Трость опорная металлическая регулируемая по высоте с устройством противоскольжения оборудована устройствами регулирования высоты. Трость регулируемая по высоте без применения специальных инструментов. Трость опорная металлическая регулируемая по высоте с устройством противоскольжения оборудована устройством противоскольжения. Лакокрасочное покрытие тростей опорных ровное, без пузырей и отслаиваний. На окрашенных поверхностях нет трещин, пятен, морщин, наплывов, непрокрашенных участков. Наконечники тростей изготовлены из упругого, прочного материала, имеющего высокий коэффициент трения. Трость оснащена устройством противоскольжения (металлический штырь). Трости сразу нескольких типоразмеров благодаря механизму регулирования высоты (см. таблицу типоразмеров). Вес трости 360 гр. Трость выдерживает нагрузку 110 кг.</t>
  </si>
  <si>
    <t>606</t>
  </si>
  <si>
    <t xml:space="preserve">Ходунки шагающие – техническое средство реабилитации. Ходунки шагающие представляют собой конструкцию на четырех опорах и двумя рукоятками (поручнями), которая управляется обеими руками пользователя, возможно в комбинации с верхней частью тела. Ходунки шагающие снабжены наконечниками против скольжения. складные, регулируемые по высоте. 
Ходунки шагающие имеют несколько типоразмеров благодаря механизму регулирования высоты.
Регулировать высоту и складывать ходунки шагающие пользователь может без применения специальных инструментов. Устройство регулирования высоты имеет отчетливые отметки.
Максимальная ширина ходунков 560 мм. Грузоподъемность 100 кг.
</t>
  </si>
  <si>
    <t xml:space="preserve">Ходунки на колесах – техническое средство реабилитации. Ходунки на колесах представляют собой конструкцию на четырех опорах и двумя рукоятками, которая управляется обеими руками пользователя, возможно в комбинации с верхней частью тела. Ходунки на колесах складные, регулируемые по высоте. 
Ходунки на колесах имеют несколько типоразмеров благодаря механизму регулирования высоты.
Регулировать высоту и складывать ходунки пользователь может без применения специальных инструментов.
Устройство регулирования высоты имеет отчетливые отметки. Максимальная ширина ходунков 560 мм. Грузоподъемность 100 кг.
</t>
  </si>
  <si>
    <t xml:space="preserve">Ходунки с подмышечной опорой– техническое средство реабилитации. Ходунки с подмышечной опорой обеспечивают дополнительную опору при ходьбе благодаря упору на подмышечные впадины и руки. Ходунки с подмышечной опорой имеют регулируемую по высоте опору для подмышечных впадин. Ходунки с подмышечной опорой оборудованы тормозной системой, легко управляемой пользователем. Ходунки с подмышечной опорой изготовлены из металлических материалов. Покрытие рамы из прочного материала исключающего коррозию металла и устойчивое к дезинфекции. Ходунки с подмышечной опорой складываются и регулируются по высоте без применения специальных инструментов.
Грузоподъемность 120 кг. Габаритная ширина 66 см. Вес изделия 8 кг.
</t>
  </si>
  <si>
    <t>598</t>
  </si>
  <si>
    <t xml:space="preserve">Противопролежневый матрац - техническое средство реабилитации,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используется в 24-часовом режиме ухода за инвалидами. Изделие состоит из формообразующих секций и принимает форму тела под действием веса человека. Наполняемость внутреннего объема – гелевый состав. Противопролежневый эффект достигается за счет равномерного распределения давления упруго-перетекающих специальных заполненных гелем элементов, находящихся внутри изделия, на участки соприкасающегося тела. Комплектуется специальным чехлом, упрощающим санобработку. 
Допустимая нагрузка на изделие 120 кг.
Габаритные размеры изделия в рабочем состоянии: 
длина 2000 мм, ширина 850 мм, высота 80 мм.
</t>
  </si>
  <si>
    <t>599</t>
  </si>
  <si>
    <t xml:space="preserve">Противопролежневый матрац - техническое средство реабилитации,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используется в 24-часовом режиме ухода за инвалидами. Наполняемость внутреннего объема - воздух. Изделие обеспечивает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Изделие комплектуется малошумным непрерывно работающим воздушным компрессором, обеспечивающим возможность регулировки давления в ячейках в зависимости от веса пациента. Используемое напряжение для работы компрессора: 220В.
Допустимая нагрузка на изделие 120 кг.
Габаритные размеры в рабочем состоянии: длина 2080 мм, ширина е 910 мм, высота 65 мм.
В комплект поставки входит ремкомплект, компрессор/насос, соединительные шланги.
</t>
  </si>
  <si>
    <t xml:space="preserve">Противопролежневый матрац - техническое средство реабилитации,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используется в 24-часовом режиме ухода за инвалидами. Верхняя поверхность изделия оформлена из отдельных квадратных ячеек, которые гарантируют надлежащую циркуляцию воздуха, двигаются независимо друг от друга и точно адаптируются к форме и анатомии тела человека. Оптимальная вентиляция между ячейками позволяет избежать скопления жидкости, обеспечивает эффективную вентиляцию и осушение влаги. Наполняемость внутреннего объема – гипоаллергенный водонепроницаемый нетоксичный вязко-эластичный полиуретан, который не впитывает запахи и позволяет проводить санитарную обработку. Комплектуется съемным водонепроницаемым чехлом из дышащей,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Допустимая нагрузка на изделие 120 кг.
Габаритные размеры изделия в рабочем состоянии: 
длина 1950 мм, 
ширина 850 мм, 
высота 80 мм.
</t>
  </si>
  <si>
    <t xml:space="preserve">Противопролежневая подушка - техническое средство реабилитации, предназначена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Она используется в 24-часовом режиме ухода за инвалидами.
Вязко-эластичная пена под воздействием тепла и веса пациента становится более мягкой и в точности повторяет контуры тела, равномерно распределяя нагрузку. Благодаря пористой структуре материала обеспечивается хороший воздухообмен и создается комфортные условия для пациента. Максимальная нагрузка, кг 120.
</t>
  </si>
  <si>
    <t xml:space="preserve">Противопролежневая подушка - техническое средство реабилитации, предназначена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Она используется в 24-часовом режиме ухода за инвалидами.
Наполняемость внутреннего объема противопролежневых подушек гелевых силиконовый гель и полимерные материалы. Максимальная нагрузка, кг 120.
</t>
  </si>
  <si>
    <t xml:space="preserve">Противопролежневая подушка - техническое средство реабилитации, предназначена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Она используется в 24-часовом режиме ухода за инвалидами.
Наполнитель внутреннего объема противопролежневых подушек воздух. Максимальная нагрузка, кг 120.
</t>
  </si>
  <si>
    <t>190</t>
  </si>
  <si>
    <t xml:space="preserve">Слуховые аппараты цифровые заушные средней мощности многоканальные программируемые, имеют диапазон частот   0,1 - 7,9 кГц., количество каналов цифровой обработки звука  - 8, количество программ прослушивания — 6. 
Слуховые аппараты цифровые заушные средней мощности имеют следующие дополнительные параметры:
систему распознавания и подавления акустической обратной связи; 
наличие системы подавления шума и выделения речи;
звуко-речевая информация поступает в слуховой аппарат через встроенные микрофоны самого слухового аппарата;
наличие дневника регистрации данных слухового аппарата;
наличие индукционной катушки.
Максимальный выходной уровень звукового давления (ВУЗД 90) - 125 дБ.
Все слуховые аппараты цифровые заушные средней мощности для застрахованных лиц поставляются в стандартной комплектации:
стандартный вкладыш – 1шт.
элемент питания – 2 шт.
индуктор заушный– 1шт.
Максимальное акустическое усиление – 60 дБ.
Используемые типы элементов питания слуховых аппаратов (поставляются в комплекте): 13
</t>
  </si>
  <si>
    <t xml:space="preserve">Слуховые аппараты цифровые заушные мощные   многоканальные, программируемые, имеют диапазон частот 0,1 – 7,5 кГц, количество каналов цифровой обработки звука - 12, количество программ прослушивания — 6. 
Слуховые аппаратыцифровые заушные мощные имеют следующие дополнительные параметры:
высокоэффективную систему подавления обратной связи;
наличие системы подавления шума и выделения речи;
наличие прямого аудиовхода;
наличие дневника регистрации данных слухового аппарата;
наличие индукционной катушки;
наличие кнопки переключения программ;
наличие регулятора громкости;
наличие системы направленных микрофонов.
Максимальный выходной уровень звукового давления (ВУЗД 90) - 135 дБ.
Максимальное акустическое усиление - 70 дБ.
Все слуховые аппараты цифровые заушные мощные для застрахованных лиц поставляются в стандартной комплектации:
стандартный вкладыш – 1шт.
элемент питания – 2 шт.
индуктор заушный– 1шт.
Используемые типы элементов питания слуховых аппаратов (поставляются в комплекте): 13
</t>
  </si>
  <si>
    <t xml:space="preserve">Слуховые аппараты цифровые заушные сверхмощные многоканальные, программируемые и имеют диапазон частот 0,1  - 6,0 кГц., количество каналов цифровой обработки звука  - 8, количество программ прослушивания — 6. 
Слуховые аппараты цифровые заушные сверхмощные   имеют следующие дополнительные параметры:
систему распознавания и подавления акустической обратной связи;
адаптивную систему анализа звуковой среды;
звуко-речевая информация поступает в слуховой аппарат через встроенные микрофоны самого слухового аппарата;
наличие дневника регистрации данных слухового аппарата;
наличие индукционной катушки;
наличие кнопки переключения программ;
наличие регулятора громкости;
наличие системы направленных микрофонов.
Максимальный выходной уровень звукового давления (ВУЗД 90) - 142 дБ.
Максимальное акустическое усиление - 82 дБ.
Все слуховые аппараты цифровые заушные сверхмощные для застрахованных лиц поставляются в стандартной комплектации:
стандартный вкладыш – 1шт.
элемент питания – 2 шт.
индуктор заушный – 1шт.
Используемые типы элементов питания слуховых аппаратов (поставляются в комплекте): 675
</t>
  </si>
  <si>
    <t>603</t>
  </si>
  <si>
    <t xml:space="preserve">Вкладыши урологические впитывающие при недержании мочи женские имеют анатомическую форму. Впитываемость вкладыша урологического впитывающего при недержании мочи женские 500мл.
Впитывающий слой вкладыша урологического впитывающего при недержании мочи женского состоит из впитывающей подушки анатомической формы из распущенной целлюлозы с суперабсорбентом, быстро поглощающим и распределяющим влагу во внутренние слои. 
Внешний слой вкладыша урологического впитывающего при недержании мочи женского: дышащий нетканый материал. Наружный слой вкладыша урологического впитывающего при недержании мочи женского из специального материала, препятствующего проникновению влаги наружу. 
Для крепления используется клеящая полоска (одна широкая). Эластичные резиночки и нежные оборочки препятствуют вытеканию. 
Вкладыши урологические впитывающие при недержании мочи женские не имеют индикатор влагонасыщения. Вкладыши урологические впитывающие при недержании мочи женские незаметны и комфортны в носке.
</t>
  </si>
  <si>
    <t xml:space="preserve">Вкладыши урологические впитывающие при недержании мочи мужские имеют анатомическую форму. Впитываемость вкладыша урологического впитывающего при недержании мочи мужские 500мл.
Впитывающий слой вкладыша урологического впитывающего при недержании мочи мужского состоит из впитывающей подушки анатомической формы из распущенной целлюлозы с суперабсорбентом, быстро поглощающим и распределяющим влагу во внутренние слои. 
Внешний слой вкладыша урологического впитывающего при недержании мочи мужского: дышащий нетканый материал. Наружный слой вкладыша урологического впитывающего при недержании мочи мужского из специального материала, препятствующего проникновению влаги наружу. 
Для крепления используется клеящая полоска (одна широкая). Эластичные резиночки и нежные оборочки препятствуют вытеканию. 
Вкладыши урологические впитывающие при недержании мочи мужские не имеют индикатор влагонасыщения. Вкладыши урологические впитывающие при недержании мочи мужские незаметны и комфортны в носке.
</t>
  </si>
  <si>
    <t>Протез бедра модульный с креплением за счет анатомической формы или бандажа. Приемная гильза индивидуальная по гипсовому слепку с культи пациента, с изготовлением тестового протеза. С возможностью замены до трех приемных гильз.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механический; стопа полиуретановая, со сложноконтурным закладным элементом. Косметическая оболочка съемная, выполнена из бесшовного вспененного материала, соответствующая геометрическим параметрам сохраненной конечности, закрыта съемным косметическим чулком.</t>
  </si>
  <si>
    <t>1272</t>
  </si>
  <si>
    <t>Протез голени модульный с гильзой на бедро, с креплением за счет анатомической формы. Приемные гильзы индивидуальные по гипсовому слепку с культи пациента, с изготовлением тестового протеза. Материал примерочных приемных гильз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соответствующая геометрическим параметрам сохраненной конечности, закрыта съемным косметическим чулком.</t>
  </si>
  <si>
    <t>Протез с приемной гильзой индивидуальной, изготовленной по гипсовому слепку с культи инвалида, с тремя пробными гильзами из литьевого слоистого пластика на основе акриловых смол, вкладная гильза - из вспененных материалов, крепление - за счет формы приемной гильзы, без использования дополнительных элементов, РСУ на нагрузку до 125 кг. Стопа имеет анатомическую форму и позволяет пациенту быстро достигать устойчивой опорной поверхности, без коленного шарнира, поворотного устройства, дополнительного функционального устройства. Тип протеза по назначению – постоянный</t>
  </si>
  <si>
    <t>Протез голени модульный с креплением полимерным наколенником.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водостойкая, полиуретановая, с сложноконтурным закладным элементом, подошва стопы с решетчатым профилем, повышающим сцепление с опорной поверхностью.</t>
  </si>
  <si>
    <t>Протез бедра модульный с креплением полимерным, силиконовым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влагостойкий механический односный, с фиксатором в положении разгибания; стопа водостойкая, полиуретановая, со сложноконтурным закладным элементом, подошва стопы с решетчатым профилем, повышающим сцепление с опорной поверхностью.</t>
  </si>
  <si>
    <t>Изделие для замещения полностью или частично отсутствующего или неполного сегмента верхней конечности имеет антропометрическое сходство с соответствующими сегментами конечности пользователя, состоит из силиконовой кисти, приемной гильзы, изготовленной по индивидуальному слепку с культи пользователя из слоистого пластика и одной пробной гильзы. Крепление осуществляется с использованием кожаных полуфабрикатов.</t>
  </si>
  <si>
    <t>1271</t>
  </si>
  <si>
    <t>Изделие для замещения полностью или частично отсутствующего или неполного сегмента верхней конечности с полиуретановой косметической оболочкой на кисть, приемная гильза из слоистого пластика или из полиэтилена высокого давления изготовленная по гипсовому слепку с культи пользователя с использованием кожаных полуфабрикатов, кисть с активным схватом и кистевым адаптером.</t>
  </si>
  <si>
    <t>Изделие с приемной гильзой, изготовленой по индивидуальному слепку с культи инвалида,с одной примерочной гильзой из термопластика, постоянная гильза из слоистого пластика, без кисти, с рабочими насадками по выбору получателя, кистевой шарнир с шаровой фиксацией, с соединительным элементом для насадок, крепление протеза за счет формы приемной гильзы, бандажа  или гильзы на плечо.</t>
  </si>
  <si>
    <t>Изделие для замещения полностью или частично отсутствующего или неполного сегмента верхней конечности состоит из приемной гильзы из листового термопластика изготовленной с культи инвалида, с одной или двумя примерочными гильзами из акрилона, модульного узла плеча с локтевым шарниром с бесступенчатой фиксацией, с пассивной ротацией плеча и предплечья, кисти с оболочкой имитирующей анатомический кожный рисунок естественной кисти, с косметической облицовкой, крепление - индивидуальное.</t>
  </si>
  <si>
    <t>15406103101 23 000235</t>
  </si>
  <si>
    <t>15406103101 23 000187</t>
  </si>
  <si>
    <t>15406103101 23 000256</t>
  </si>
  <si>
    <t>15406103101 23 000151</t>
  </si>
  <si>
    <t>15406103101 23 000393</t>
  </si>
  <si>
    <t>15406023745 22 000345</t>
  </si>
  <si>
    <t>586</t>
  </si>
  <si>
    <t>15406103101 23 000173</t>
  </si>
  <si>
    <t>15406103101 23 000250</t>
  </si>
  <si>
    <t>15406023745 22 000346</t>
  </si>
  <si>
    <t>15406103101 23 000088</t>
  </si>
  <si>
    <t>15406103101 23 000247</t>
  </si>
  <si>
    <t>15406103101 23 000246</t>
  </si>
  <si>
    <t>15406103101 23 000087</t>
  </si>
  <si>
    <t>15406103101 23 000120</t>
  </si>
  <si>
    <t>15406023745 22 000362</t>
  </si>
  <si>
    <t>15406103101 23 000129</t>
  </si>
  <si>
    <t>15406103101 23 000128</t>
  </si>
  <si>
    <t>15406103101 23 000171</t>
  </si>
  <si>
    <t>15406023745 22 000341</t>
  </si>
  <si>
    <t>15406023745 22 000320</t>
  </si>
  <si>
    <t>15406023745 22 000318</t>
  </si>
  <si>
    <t>15406023745 22 000347</t>
  </si>
  <si>
    <t>15406023745 22 000319</t>
  </si>
  <si>
    <t>15406103101 23 000254</t>
  </si>
  <si>
    <t>15406023745 22 000317</t>
  </si>
  <si>
    <t>601</t>
  </si>
  <si>
    <t>15406103101 23 000252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</si>
</sst>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0" fontId="53" fillId="0" borderId="0" xfId="0" applyFont="1" applyBorder="1" applyAlignment="1" applyProtection="1">
      <alignment vertical="center" wrapText="1"/>
      <protection/>
    </xf>
    <xf numFmtId="0" fontId="53" fillId="0" borderId="12" xfId="0" applyFont="1" applyBorder="1" applyAlignment="1" applyProtection="1">
      <alignment horizontal="left" vertical="center" wrapText="1"/>
      <protection locked="0"/>
    </xf>
    <xf numFmtId="14" fontId="56" fillId="0" borderId="10" xfId="0" applyNumberFormat="1" applyFont="1" applyFill="1" applyBorder="1" applyAlignment="1" applyProtection="1">
      <alignment horizontal="center" wrapText="1"/>
      <protection locked="0"/>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9" fillId="0" borderId="12" xfId="0" applyFont="1" applyBorder="1" applyAlignment="1" applyProtection="1">
      <alignment horizontal="center" wrapText="1"/>
      <protection locked="0"/>
    </xf>
    <xf numFmtId="0" fontId="54" fillId="0" borderId="0" xfId="0" applyFont="1" applyBorder="1" applyAlignment="1" applyProtection="1">
      <alignment horizontal="center" vertical="top"/>
      <protection/>
    </xf>
    <xf numFmtId="0" fontId="53"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5"/>
  <sheetViews>
    <sheetView tabSelected="1" zoomScale="60" zoomScaleNormal="60" zoomScaleSheetLayoutView="90" zoomScalePageLayoutView="0" workbookViewId="0" topLeftCell="A1">
      <pane ySplit="12" topLeftCell="A393" activePane="bottomLeft" state="frozen"/>
      <selection pane="topLeft" activeCell="A1" sqref="A1"/>
      <selection pane="bottomLeft" activeCell="O401" sqref="O401"/>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054</v>
      </c>
      <c r="H1" s="10" t="s">
        <v>393</v>
      </c>
      <c r="R1" s="38">
        <f>ROW(A402)</f>
        <v>402</v>
      </c>
      <c r="S1" s="38">
        <f>ROW(A406)</f>
        <v>406</v>
      </c>
    </row>
    <row r="2" spans="1:8" ht="39.75" customHeight="1">
      <c r="A2" s="7"/>
      <c r="B2" s="69" t="s">
        <v>392</v>
      </c>
      <c r="C2" s="69"/>
      <c r="D2" s="69"/>
      <c r="E2" s="69"/>
      <c r="F2" s="69"/>
      <c r="G2" s="69"/>
      <c r="H2" s="45"/>
    </row>
    <row r="3" spans="1:8" ht="15.75">
      <c r="A3" s="11"/>
      <c r="B3" s="11"/>
      <c r="C3" s="15" t="s">
        <v>394</v>
      </c>
      <c r="D3" s="14" t="s">
        <v>395</v>
      </c>
      <c r="E3" s="14" t="s">
        <v>426</v>
      </c>
      <c r="F3" s="46" t="s">
        <v>840</v>
      </c>
      <c r="G3" s="11"/>
      <c r="H3" s="11"/>
    </row>
    <row r="4" spans="1:8" ht="15">
      <c r="A4" s="8"/>
      <c r="B4" s="8"/>
      <c r="C4" s="9"/>
      <c r="D4" s="58" t="s">
        <v>438</v>
      </c>
      <c r="E4" s="58"/>
      <c r="F4" s="9"/>
      <c r="G4" s="8"/>
      <c r="H4" s="8"/>
    </row>
    <row r="5" spans="1:8" ht="12" customHeight="1">
      <c r="A5" s="8"/>
      <c r="B5" s="8"/>
      <c r="C5" s="9"/>
      <c r="D5" s="13"/>
      <c r="E5" s="13"/>
      <c r="F5" s="9"/>
      <c r="G5" s="8"/>
      <c r="H5" s="8"/>
    </row>
    <row r="6" spans="1:7" ht="18.75">
      <c r="A6" s="8"/>
      <c r="B6" s="67" t="s">
        <v>890</v>
      </c>
      <c r="C6" s="67"/>
      <c r="D6" s="67"/>
      <c r="E6" s="67"/>
      <c r="F6" s="67"/>
      <c r="G6" s="67"/>
    </row>
    <row r="7" spans="1:8" ht="15">
      <c r="A7" s="8"/>
      <c r="B7" s="68" t="s">
        <v>931</v>
      </c>
      <c r="C7" s="68"/>
      <c r="D7" s="68"/>
      <c r="E7" s="68"/>
      <c r="F7" s="68"/>
      <c r="G7" s="68"/>
      <c r="H7" s="8"/>
    </row>
    <row r="8" spans="1:8" ht="10.5" customHeight="1">
      <c r="A8" s="9"/>
      <c r="B8" s="9"/>
      <c r="C8" s="9"/>
      <c r="D8" s="9"/>
      <c r="E8" s="9"/>
      <c r="F8" s="9"/>
      <c r="G8" s="9"/>
      <c r="H8" s="9"/>
    </row>
    <row r="9" spans="1:8" ht="33" customHeight="1">
      <c r="A9" s="57" t="s">
        <v>301</v>
      </c>
      <c r="B9" s="57"/>
      <c r="C9" s="57"/>
      <c r="D9" s="57" t="s">
        <v>387</v>
      </c>
      <c r="E9" s="57"/>
      <c r="F9" s="57"/>
      <c r="G9" s="57"/>
      <c r="H9" s="57"/>
    </row>
    <row r="10" spans="1:8" ht="15" customHeight="1">
      <c r="A10" s="57" t="s">
        <v>297</v>
      </c>
      <c r="B10" s="57" t="s">
        <v>298</v>
      </c>
      <c r="C10" s="57" t="s">
        <v>390</v>
      </c>
      <c r="D10" s="57" t="s">
        <v>299</v>
      </c>
      <c r="E10" s="57"/>
      <c r="F10" s="57"/>
      <c r="G10" s="57" t="s">
        <v>303</v>
      </c>
      <c r="H10" s="57" t="s">
        <v>304</v>
      </c>
    </row>
    <row r="11" spans="1:8" ht="61.5" customHeight="1">
      <c r="A11" s="57"/>
      <c r="B11" s="57"/>
      <c r="C11" s="57"/>
      <c r="D11" s="23" t="s">
        <v>386</v>
      </c>
      <c r="E11" s="23" t="s">
        <v>300</v>
      </c>
      <c r="F11" s="23" t="s">
        <v>302</v>
      </c>
      <c r="G11" s="57"/>
      <c r="H11" s="57"/>
    </row>
    <row r="12" spans="1:8" ht="15">
      <c r="A12" s="23" t="s">
        <v>388</v>
      </c>
      <c r="B12" s="23" t="s">
        <v>389</v>
      </c>
      <c r="C12" s="23">
        <v>1</v>
      </c>
      <c r="D12" s="23">
        <v>2</v>
      </c>
      <c r="E12" s="23">
        <v>3</v>
      </c>
      <c r="F12" s="23">
        <v>4</v>
      </c>
      <c r="G12" s="23">
        <v>5</v>
      </c>
      <c r="H12" s="23">
        <v>6</v>
      </c>
    </row>
    <row r="13" spans="1:8" ht="15" customHeight="1">
      <c r="A13" s="59" t="s">
        <v>224</v>
      </c>
      <c r="B13" s="59"/>
      <c r="C13" s="59"/>
      <c r="D13" s="59"/>
      <c r="E13" s="59"/>
      <c r="F13" s="59"/>
      <c r="G13" s="59"/>
      <c r="H13" s="59"/>
    </row>
    <row r="14" spans="1:8" ht="27">
      <c r="A14" s="24" t="s">
        <v>445</v>
      </c>
      <c r="B14" s="25" t="s">
        <v>0</v>
      </c>
      <c r="C14" s="26"/>
      <c r="D14" s="27"/>
      <c r="E14" s="28"/>
      <c r="F14" s="28"/>
      <c r="G14" s="29"/>
      <c r="H14" s="27"/>
    </row>
    <row r="15" spans="1:8" ht="324">
      <c r="A15" s="30" t="s">
        <v>446</v>
      </c>
      <c r="B15" s="31" t="s">
        <v>1</v>
      </c>
      <c r="C15" s="26" t="s">
        <v>979</v>
      </c>
      <c r="D15" s="27">
        <v>45128</v>
      </c>
      <c r="E15" s="28" t="s">
        <v>1016</v>
      </c>
      <c r="F15" s="28" t="s">
        <v>1010</v>
      </c>
      <c r="G15" s="29">
        <v>844.22</v>
      </c>
      <c r="H15" s="27">
        <v>45289</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40.5">
      <c r="A19" s="30" t="s">
        <v>450</v>
      </c>
      <c r="B19" s="31" t="s">
        <v>5</v>
      </c>
      <c r="C19" s="26"/>
      <c r="D19" s="27"/>
      <c r="E19" s="28"/>
      <c r="F19" s="28"/>
      <c r="G19" s="29"/>
      <c r="H19" s="27"/>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409.5">
      <c r="A44" s="30" t="s">
        <v>479</v>
      </c>
      <c r="B44" s="31" t="s">
        <v>24</v>
      </c>
      <c r="C44" s="26" t="s">
        <v>976</v>
      </c>
      <c r="D44" s="27">
        <v>45093</v>
      </c>
      <c r="E44" s="28" t="s">
        <v>975</v>
      </c>
      <c r="F44" s="28" t="s">
        <v>1011</v>
      </c>
      <c r="G44" s="29">
        <v>1320.33</v>
      </c>
      <c r="H44" s="27">
        <v>45289</v>
      </c>
    </row>
    <row r="45" spans="1:8" ht="27">
      <c r="A45" s="30" t="s">
        <v>480</v>
      </c>
      <c r="B45" s="31" t="s">
        <v>25</v>
      </c>
      <c r="C45" s="26"/>
      <c r="D45" s="27"/>
      <c r="E45" s="28"/>
      <c r="F45" s="28"/>
      <c r="G45" s="29"/>
      <c r="H45" s="27"/>
    </row>
    <row r="46" spans="1:8" ht="351">
      <c r="A46" s="30" t="s">
        <v>481</v>
      </c>
      <c r="B46" s="31" t="s">
        <v>26</v>
      </c>
      <c r="C46" s="26" t="s">
        <v>977</v>
      </c>
      <c r="D46" s="27">
        <v>45093</v>
      </c>
      <c r="E46" s="28" t="s">
        <v>975</v>
      </c>
      <c r="F46" s="28" t="s">
        <v>1011</v>
      </c>
      <c r="G46" s="29">
        <v>1289.33</v>
      </c>
      <c r="H46" s="27">
        <v>45289</v>
      </c>
    </row>
    <row r="47" spans="1:8" ht="27">
      <c r="A47" s="30" t="s">
        <v>482</v>
      </c>
      <c r="B47" s="31" t="s">
        <v>27</v>
      </c>
      <c r="C47" s="26"/>
      <c r="D47" s="27"/>
      <c r="E47" s="28"/>
      <c r="F47" s="28"/>
      <c r="G47" s="29"/>
      <c r="H47" s="27"/>
    </row>
    <row r="48" spans="1:8" ht="337.5">
      <c r="A48" s="30" t="s">
        <v>483</v>
      </c>
      <c r="B48" s="31" t="s">
        <v>28</v>
      </c>
      <c r="C48" s="26" t="s">
        <v>978</v>
      </c>
      <c r="D48" s="27">
        <v>45093</v>
      </c>
      <c r="E48" s="28" t="s">
        <v>975</v>
      </c>
      <c r="F48" s="28" t="s">
        <v>1011</v>
      </c>
      <c r="G48" s="29">
        <v>1476.67</v>
      </c>
      <c r="H48" s="27">
        <v>45289</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216">
      <c r="A52" s="30" t="s">
        <v>487</v>
      </c>
      <c r="B52" s="31" t="s">
        <v>32</v>
      </c>
      <c r="C52" s="26" t="s">
        <v>981</v>
      </c>
      <c r="D52" s="27">
        <v>45149</v>
      </c>
      <c r="E52" s="28" t="s">
        <v>980</v>
      </c>
      <c r="F52" s="28" t="s">
        <v>1012</v>
      </c>
      <c r="G52" s="29">
        <v>2866.67</v>
      </c>
      <c r="H52" s="27">
        <v>45289</v>
      </c>
    </row>
    <row r="53" spans="1:8" ht="189">
      <c r="A53" s="30" t="s">
        <v>488</v>
      </c>
      <c r="B53" s="31" t="s">
        <v>33</v>
      </c>
      <c r="C53" s="26" t="s">
        <v>982</v>
      </c>
      <c r="D53" s="27">
        <v>45149</v>
      </c>
      <c r="E53" s="28" t="s">
        <v>980</v>
      </c>
      <c r="F53" s="28" t="s">
        <v>1012</v>
      </c>
      <c r="G53" s="29">
        <v>3566.67</v>
      </c>
      <c r="H53" s="27">
        <v>45289</v>
      </c>
    </row>
    <row r="54" spans="1:8" ht="15">
      <c r="A54" s="30" t="s">
        <v>489</v>
      </c>
      <c r="B54" s="31" t="s">
        <v>34</v>
      </c>
      <c r="C54" s="26"/>
      <c r="D54" s="27"/>
      <c r="E54" s="28"/>
      <c r="F54" s="28"/>
      <c r="G54" s="29"/>
      <c r="H54" s="27"/>
    </row>
    <row r="55" spans="1:8" ht="220.5" customHeight="1">
      <c r="A55" s="30" t="s">
        <v>490</v>
      </c>
      <c r="B55" s="31" t="s">
        <v>36</v>
      </c>
      <c r="C55" s="26" t="s">
        <v>983</v>
      </c>
      <c r="D55" s="27">
        <v>45149</v>
      </c>
      <c r="E55" s="28" t="s">
        <v>980</v>
      </c>
      <c r="F55" s="28" t="s">
        <v>1012</v>
      </c>
      <c r="G55" s="29">
        <v>6600</v>
      </c>
      <c r="H55" s="27">
        <v>45289</v>
      </c>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48" t="s">
        <v>230</v>
      </c>
      <c r="B63" s="49"/>
      <c r="C63" s="49"/>
      <c r="D63" s="49"/>
      <c r="E63" s="49"/>
      <c r="F63" s="49"/>
      <c r="G63" s="49"/>
      <c r="H63" s="50"/>
    </row>
    <row r="64" spans="1:8" ht="409.5">
      <c r="A64" s="30" t="s">
        <v>497</v>
      </c>
      <c r="B64" s="31" t="s">
        <v>498</v>
      </c>
      <c r="C64" s="26" t="s">
        <v>939</v>
      </c>
      <c r="D64" s="27">
        <v>45257</v>
      </c>
      <c r="E64" s="28" t="s">
        <v>940</v>
      </c>
      <c r="F64" s="28" t="s">
        <v>1013</v>
      </c>
      <c r="G64" s="29">
        <v>25795.67</v>
      </c>
      <c r="H64" s="27">
        <v>45289</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9.5">
      <c r="A71" s="30" t="s">
        <v>511</v>
      </c>
      <c r="B71" s="31" t="s">
        <v>512</v>
      </c>
      <c r="C71" s="26" t="s">
        <v>941</v>
      </c>
      <c r="D71" s="27">
        <v>45257</v>
      </c>
      <c r="E71" s="28" t="s">
        <v>940</v>
      </c>
      <c r="F71" s="28" t="s">
        <v>1013</v>
      </c>
      <c r="G71" s="29">
        <v>25995.67</v>
      </c>
      <c r="H71" s="27">
        <v>45289</v>
      </c>
    </row>
    <row r="72" spans="1:8" ht="67.5">
      <c r="A72" s="30" t="s">
        <v>513</v>
      </c>
      <c r="B72" s="31" t="s">
        <v>514</v>
      </c>
      <c r="C72" s="26"/>
      <c r="D72" s="27"/>
      <c r="E72" s="28"/>
      <c r="F72" s="28"/>
      <c r="G72" s="29"/>
      <c r="H72" s="27"/>
    </row>
    <row r="73" spans="1:8" ht="40.5">
      <c r="A73" s="30" t="s">
        <v>515</v>
      </c>
      <c r="B73" s="31" t="s">
        <v>516</v>
      </c>
      <c r="C73" s="26"/>
      <c r="D73" s="27"/>
      <c r="E73" s="28"/>
      <c r="F73" s="28"/>
      <c r="G73" s="29"/>
      <c r="H73" s="27"/>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283.5">
      <c r="A80" s="30" t="s">
        <v>529</v>
      </c>
      <c r="B80" s="31" t="s">
        <v>824</v>
      </c>
      <c r="C80" s="26" t="s">
        <v>937</v>
      </c>
      <c r="D80" s="27">
        <v>45142</v>
      </c>
      <c r="E80" s="28" t="s">
        <v>936</v>
      </c>
      <c r="F80" s="28" t="s">
        <v>938</v>
      </c>
      <c r="G80" s="29">
        <v>730000</v>
      </c>
      <c r="H80" s="47">
        <v>45260</v>
      </c>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48" t="s">
        <v>231</v>
      </c>
      <c r="B83" s="49"/>
      <c r="C83" s="49"/>
      <c r="D83" s="49"/>
      <c r="E83" s="49"/>
      <c r="F83" s="49"/>
      <c r="G83" s="49"/>
      <c r="H83" s="50"/>
    </row>
    <row r="84" spans="1:8" ht="15">
      <c r="A84" s="30" t="s">
        <v>533</v>
      </c>
      <c r="B84" s="31" t="s">
        <v>40</v>
      </c>
      <c r="C84" s="26"/>
      <c r="D84" s="27"/>
      <c r="E84" s="28"/>
      <c r="F84" s="28"/>
      <c r="G84" s="29"/>
      <c r="H84" s="27"/>
    </row>
    <row r="85" spans="1:8" ht="54">
      <c r="A85" s="30" t="s">
        <v>534</v>
      </c>
      <c r="B85" s="31" t="s">
        <v>232</v>
      </c>
      <c r="C85" s="26" t="s">
        <v>945</v>
      </c>
      <c r="D85" s="27">
        <v>45272</v>
      </c>
      <c r="E85" s="28" t="s">
        <v>946</v>
      </c>
      <c r="F85" s="28" t="s">
        <v>1014</v>
      </c>
      <c r="G85" s="29">
        <v>47705.78</v>
      </c>
      <c r="H85" s="27">
        <v>45289</v>
      </c>
    </row>
    <row r="86" spans="1:8" ht="121.5">
      <c r="A86" s="30" t="s">
        <v>535</v>
      </c>
      <c r="B86" s="31" t="s">
        <v>42</v>
      </c>
      <c r="C86" s="26" t="s">
        <v>1005</v>
      </c>
      <c r="D86" s="27">
        <v>44910</v>
      </c>
      <c r="E86" s="28" t="s">
        <v>1006</v>
      </c>
      <c r="F86" s="28" t="s">
        <v>1015</v>
      </c>
      <c r="G86" s="29">
        <v>58379.58</v>
      </c>
      <c r="H86" s="27">
        <v>45289</v>
      </c>
    </row>
    <row r="87" spans="1:8" ht="135">
      <c r="A87" s="30" t="s">
        <v>536</v>
      </c>
      <c r="B87" s="31" t="s">
        <v>44</v>
      </c>
      <c r="C87" s="26" t="s">
        <v>1009</v>
      </c>
      <c r="D87" s="27">
        <v>44910</v>
      </c>
      <c r="E87" s="28" t="s">
        <v>1006</v>
      </c>
      <c r="F87" s="28" t="s">
        <v>1015</v>
      </c>
      <c r="G87" s="29">
        <v>38953.69</v>
      </c>
      <c r="H87" s="27">
        <v>45289</v>
      </c>
    </row>
    <row r="88" spans="1:8" ht="27">
      <c r="A88" s="30" t="s">
        <v>537</v>
      </c>
      <c r="B88" s="31" t="s">
        <v>41</v>
      </c>
      <c r="C88" s="26"/>
      <c r="D88" s="27"/>
      <c r="E88" s="28"/>
      <c r="F88" s="28"/>
      <c r="G88" s="29"/>
      <c r="H88" s="27"/>
    </row>
    <row r="89" spans="1:8" ht="108">
      <c r="A89" s="30" t="s">
        <v>538</v>
      </c>
      <c r="B89" s="31" t="s">
        <v>43</v>
      </c>
      <c r="C89" s="26" t="s">
        <v>1008</v>
      </c>
      <c r="D89" s="27">
        <v>44910</v>
      </c>
      <c r="E89" s="28" t="s">
        <v>1006</v>
      </c>
      <c r="F89" s="28" t="s">
        <v>1015</v>
      </c>
      <c r="G89" s="29">
        <v>42466.79</v>
      </c>
      <c r="H89" s="27">
        <v>45289</v>
      </c>
    </row>
    <row r="90" spans="1:8" ht="15">
      <c r="A90" s="30" t="s">
        <v>539</v>
      </c>
      <c r="B90" s="31" t="s">
        <v>45</v>
      </c>
      <c r="C90" s="26"/>
      <c r="D90" s="27"/>
      <c r="E90" s="28"/>
      <c r="F90" s="28"/>
      <c r="G90" s="29"/>
      <c r="H90" s="27"/>
    </row>
    <row r="91" spans="1:8" ht="40.5">
      <c r="A91" s="30" t="s">
        <v>540</v>
      </c>
      <c r="B91" s="31" t="s">
        <v>541</v>
      </c>
      <c r="C91" s="26"/>
      <c r="D91" s="27"/>
      <c r="E91" s="28"/>
      <c r="F91" s="28"/>
      <c r="G91" s="29"/>
      <c r="H91" s="27"/>
    </row>
    <row r="92" spans="1:8" ht="108">
      <c r="A92" s="30" t="s">
        <v>542</v>
      </c>
      <c r="B92" s="31" t="s">
        <v>543</v>
      </c>
      <c r="C92" s="26" t="s">
        <v>1007</v>
      </c>
      <c r="D92" s="27">
        <v>44910</v>
      </c>
      <c r="E92" s="28" t="s">
        <v>1006</v>
      </c>
      <c r="F92" s="28" t="s">
        <v>1015</v>
      </c>
      <c r="G92" s="29">
        <v>81174.95</v>
      </c>
      <c r="H92" s="27">
        <v>45289</v>
      </c>
    </row>
    <row r="93" spans="1:8" ht="15">
      <c r="A93" s="30" t="s">
        <v>544</v>
      </c>
      <c r="B93" s="31" t="s">
        <v>545</v>
      </c>
      <c r="C93" s="26"/>
      <c r="D93" s="27"/>
      <c r="E93" s="28"/>
      <c r="F93" s="28"/>
      <c r="G93" s="29"/>
      <c r="H93" s="27"/>
    </row>
    <row r="94" spans="1:8" ht="409.5">
      <c r="A94" s="30" t="s">
        <v>546</v>
      </c>
      <c r="B94" s="31" t="s">
        <v>826</v>
      </c>
      <c r="C94" s="26" t="s">
        <v>949</v>
      </c>
      <c r="D94" s="27">
        <v>45083</v>
      </c>
      <c r="E94" s="28" t="s">
        <v>950</v>
      </c>
      <c r="F94" s="28" t="s">
        <v>1017</v>
      </c>
      <c r="G94" s="29">
        <v>3299750</v>
      </c>
      <c r="H94" s="47">
        <v>45279</v>
      </c>
    </row>
    <row r="95" spans="1:8" ht="324">
      <c r="A95" s="30" t="s">
        <v>547</v>
      </c>
      <c r="B95" s="31" t="s">
        <v>827</v>
      </c>
      <c r="C95" s="26" t="s">
        <v>948</v>
      </c>
      <c r="D95" s="27">
        <v>45142</v>
      </c>
      <c r="E95" s="28" t="s">
        <v>947</v>
      </c>
      <c r="F95" s="28" t="s">
        <v>1018</v>
      </c>
      <c r="G95" s="29">
        <v>3131798.64</v>
      </c>
      <c r="H95" s="47">
        <v>45260</v>
      </c>
    </row>
    <row r="96" spans="1:8" ht="27">
      <c r="A96" s="30" t="s">
        <v>548</v>
      </c>
      <c r="B96" s="31" t="s">
        <v>828</v>
      </c>
      <c r="C96" s="26"/>
      <c r="D96" s="27"/>
      <c r="E96" s="28"/>
      <c r="F96" s="28"/>
      <c r="G96" s="29"/>
      <c r="H96" s="27"/>
    </row>
    <row r="97" spans="1:8" ht="40.5">
      <c r="A97" s="30" t="s">
        <v>549</v>
      </c>
      <c r="B97" s="31" t="s">
        <v>46</v>
      </c>
      <c r="C97" s="26"/>
      <c r="D97" s="27"/>
      <c r="E97" s="28"/>
      <c r="F97" s="28"/>
      <c r="G97" s="29"/>
      <c r="H97" s="27"/>
    </row>
    <row r="98" spans="1:8" ht="27">
      <c r="A98" s="30" t="s">
        <v>550</v>
      </c>
      <c r="B98" s="31" t="s">
        <v>47</v>
      </c>
      <c r="C98" s="26"/>
      <c r="D98" s="27"/>
      <c r="E98" s="28"/>
      <c r="F98" s="28"/>
      <c r="G98" s="29"/>
      <c r="H98" s="27"/>
    </row>
    <row r="99" spans="1:8" ht="27">
      <c r="A99" s="30" t="s">
        <v>551</v>
      </c>
      <c r="B99" s="31" t="s">
        <v>48</v>
      </c>
      <c r="C99" s="26"/>
      <c r="D99" s="27"/>
      <c r="E99" s="28"/>
      <c r="F99" s="28"/>
      <c r="G99" s="29"/>
      <c r="H99" s="27"/>
    </row>
    <row r="100" spans="1:8" ht="15">
      <c r="A100" s="30" t="s">
        <v>552</v>
      </c>
      <c r="B100" s="31" t="s">
        <v>49</v>
      </c>
      <c r="C100" s="26"/>
      <c r="D100" s="27"/>
      <c r="E100" s="28"/>
      <c r="F100" s="28"/>
      <c r="G100" s="29"/>
      <c r="H100" s="27"/>
    </row>
    <row r="101" spans="1:8" ht="27">
      <c r="A101" s="30" t="s">
        <v>553</v>
      </c>
      <c r="B101" s="31" t="s">
        <v>50</v>
      </c>
      <c r="C101" s="26"/>
      <c r="D101" s="27"/>
      <c r="E101" s="28"/>
      <c r="F101" s="28"/>
      <c r="G101" s="29"/>
      <c r="H101" s="27"/>
    </row>
    <row r="102" spans="1:8" ht="27">
      <c r="A102" s="30" t="s">
        <v>554</v>
      </c>
      <c r="B102" s="31" t="s">
        <v>51</v>
      </c>
      <c r="C102" s="26"/>
      <c r="D102" s="27"/>
      <c r="E102" s="28"/>
      <c r="F102" s="28"/>
      <c r="G102" s="29"/>
      <c r="H102" s="27"/>
    </row>
    <row r="103" spans="1:8" ht="148.5">
      <c r="A103" s="30" t="s">
        <v>555</v>
      </c>
      <c r="B103" s="31" t="s">
        <v>52</v>
      </c>
      <c r="C103" s="26" t="s">
        <v>1002</v>
      </c>
      <c r="D103" s="27">
        <v>44910</v>
      </c>
      <c r="E103" s="28" t="s">
        <v>1000</v>
      </c>
      <c r="F103" s="28" t="s">
        <v>1019</v>
      </c>
      <c r="G103" s="29">
        <v>53871.41</v>
      </c>
      <c r="H103" s="27">
        <v>45289</v>
      </c>
    </row>
    <row r="104" spans="1:8" ht="15">
      <c r="A104" s="30" t="s">
        <v>556</v>
      </c>
      <c r="B104" s="31" t="s">
        <v>53</v>
      </c>
      <c r="C104" s="26"/>
      <c r="D104" s="27"/>
      <c r="E104" s="28"/>
      <c r="F104" s="28"/>
      <c r="G104" s="29"/>
      <c r="H104" s="27"/>
    </row>
    <row r="105" spans="1:8" ht="15">
      <c r="A105" s="30" t="s">
        <v>557</v>
      </c>
      <c r="B105" s="31" t="s">
        <v>58</v>
      </c>
      <c r="C105" s="26"/>
      <c r="D105" s="27"/>
      <c r="E105" s="28"/>
      <c r="F105" s="28"/>
      <c r="G105" s="29"/>
      <c r="H105" s="27"/>
    </row>
    <row r="106" spans="1:8" ht="202.5">
      <c r="A106" s="30" t="s">
        <v>558</v>
      </c>
      <c r="B106" s="31" t="s">
        <v>54</v>
      </c>
      <c r="C106" s="26" t="s">
        <v>1003</v>
      </c>
      <c r="D106" s="27">
        <v>44910</v>
      </c>
      <c r="E106" s="28" t="s">
        <v>1000</v>
      </c>
      <c r="F106" s="28" t="s">
        <v>1019</v>
      </c>
      <c r="G106" s="29">
        <v>70348.59</v>
      </c>
      <c r="H106" s="27">
        <v>45289</v>
      </c>
    </row>
    <row r="107" spans="1:8" ht="229.5">
      <c r="A107" s="30" t="s">
        <v>559</v>
      </c>
      <c r="B107" s="31" t="s">
        <v>59</v>
      </c>
      <c r="C107" s="26" t="s">
        <v>1004</v>
      </c>
      <c r="D107" s="27">
        <v>44910</v>
      </c>
      <c r="E107" s="28" t="s">
        <v>1000</v>
      </c>
      <c r="F107" s="28" t="s">
        <v>1019</v>
      </c>
      <c r="G107" s="29">
        <v>81722.74</v>
      </c>
      <c r="H107" s="27">
        <v>45289</v>
      </c>
    </row>
    <row r="108" spans="1:8" ht="27">
      <c r="A108" s="30" t="s">
        <v>560</v>
      </c>
      <c r="B108" s="31" t="s">
        <v>561</v>
      </c>
      <c r="C108" s="26"/>
      <c r="D108" s="27"/>
      <c r="E108" s="28"/>
      <c r="F108" s="28"/>
      <c r="G108" s="29"/>
      <c r="H108" s="27"/>
    </row>
    <row r="109" spans="1:8" ht="27">
      <c r="A109" s="30" t="s">
        <v>562</v>
      </c>
      <c r="B109" s="31" t="s">
        <v>563</v>
      </c>
      <c r="C109" s="26"/>
      <c r="D109" s="27"/>
      <c r="E109" s="28"/>
      <c r="F109" s="28"/>
      <c r="G109" s="29"/>
      <c r="H109" s="27"/>
    </row>
    <row r="110" spans="1:8" ht="15">
      <c r="A110" s="30" t="s">
        <v>564</v>
      </c>
      <c r="B110" s="31" t="s">
        <v>60</v>
      </c>
      <c r="C110" s="26"/>
      <c r="D110" s="27"/>
      <c r="E110" s="28"/>
      <c r="F110" s="28"/>
      <c r="G110" s="29"/>
      <c r="H110" s="27"/>
    </row>
    <row r="111" spans="1:8" ht="229.5">
      <c r="A111" s="30" t="s">
        <v>565</v>
      </c>
      <c r="B111" s="31" t="s">
        <v>566</v>
      </c>
      <c r="C111" s="26" t="s">
        <v>1001</v>
      </c>
      <c r="D111" s="27">
        <v>44910</v>
      </c>
      <c r="E111" s="28" t="s">
        <v>1000</v>
      </c>
      <c r="F111" s="28" t="s">
        <v>1019</v>
      </c>
      <c r="G111" s="29">
        <v>68099.55</v>
      </c>
      <c r="H111" s="27">
        <v>45289</v>
      </c>
    </row>
    <row r="112" spans="1:8" ht="243">
      <c r="A112" s="30" t="s">
        <v>567</v>
      </c>
      <c r="B112" s="31" t="s">
        <v>568</v>
      </c>
      <c r="C112" s="26" t="s">
        <v>999</v>
      </c>
      <c r="D112" s="27">
        <v>44910</v>
      </c>
      <c r="E112" s="28" t="s">
        <v>1000</v>
      </c>
      <c r="F112" s="28" t="s">
        <v>1019</v>
      </c>
      <c r="G112" s="29">
        <v>79984.19</v>
      </c>
      <c r="H112" s="27">
        <v>45289</v>
      </c>
    </row>
    <row r="113" spans="1:8" ht="15">
      <c r="A113" s="30" t="s">
        <v>569</v>
      </c>
      <c r="B113" s="31" t="s">
        <v>61</v>
      </c>
      <c r="C113" s="26"/>
      <c r="D113" s="27"/>
      <c r="E113" s="28"/>
      <c r="F113" s="28"/>
      <c r="G113" s="29"/>
      <c r="H113" s="27"/>
    </row>
    <row r="114" spans="1:8" ht="27">
      <c r="A114" s="30" t="s">
        <v>570</v>
      </c>
      <c r="B114" s="31" t="s">
        <v>829</v>
      </c>
      <c r="C114" s="26"/>
      <c r="D114" s="27"/>
      <c r="E114" s="28"/>
      <c r="F114" s="28"/>
      <c r="G114" s="29"/>
      <c r="H114" s="27"/>
    </row>
    <row r="115" spans="1:8" ht="27">
      <c r="A115" s="30" t="s">
        <v>834</v>
      </c>
      <c r="B115" s="43" t="s">
        <v>830</v>
      </c>
      <c r="C115" s="26"/>
      <c r="D115" s="27"/>
      <c r="E115" s="28"/>
      <c r="F115" s="28"/>
      <c r="G115" s="29"/>
      <c r="H115" s="27"/>
    </row>
    <row r="116" spans="1:8" ht="40.5">
      <c r="A116" s="30" t="s">
        <v>835</v>
      </c>
      <c r="B116" s="43" t="s">
        <v>831</v>
      </c>
      <c r="C116" s="26"/>
      <c r="D116" s="27"/>
      <c r="E116" s="28"/>
      <c r="F116" s="28"/>
      <c r="G116" s="29"/>
      <c r="H116" s="27"/>
    </row>
    <row r="117" spans="1:8" ht="15">
      <c r="A117" s="30" t="s">
        <v>571</v>
      </c>
      <c r="B117" s="31" t="s">
        <v>56</v>
      </c>
      <c r="C117" s="26"/>
      <c r="D117" s="27"/>
      <c r="E117" s="28"/>
      <c r="F117" s="28"/>
      <c r="G117" s="29"/>
      <c r="H117" s="27"/>
    </row>
    <row r="118" spans="1:8" ht="15">
      <c r="A118" s="30" t="s">
        <v>572</v>
      </c>
      <c r="B118" s="31" t="s">
        <v>63</v>
      </c>
      <c r="C118" s="26"/>
      <c r="D118" s="27"/>
      <c r="E118" s="28"/>
      <c r="F118" s="28"/>
      <c r="G118" s="29"/>
      <c r="H118" s="27"/>
    </row>
    <row r="119" spans="1:8" ht="15">
      <c r="A119" s="30" t="s">
        <v>573</v>
      </c>
      <c r="B119" s="31" t="s">
        <v>55</v>
      </c>
      <c r="C119" s="26"/>
      <c r="D119" s="27"/>
      <c r="E119" s="28"/>
      <c r="F119" s="28"/>
      <c r="G119" s="29"/>
      <c r="H119" s="27"/>
    </row>
    <row r="120" spans="1:8" ht="15">
      <c r="A120" s="30" t="s">
        <v>574</v>
      </c>
      <c r="B120" s="31" t="s">
        <v>62</v>
      </c>
      <c r="C120" s="26"/>
      <c r="D120" s="27"/>
      <c r="E120" s="28"/>
      <c r="F120" s="28"/>
      <c r="G120" s="29"/>
      <c r="H120" s="27"/>
    </row>
    <row r="121" spans="1:8" ht="27">
      <c r="A121" s="30" t="s">
        <v>575</v>
      </c>
      <c r="B121" s="31" t="s">
        <v>57</v>
      </c>
      <c r="C121" s="26"/>
      <c r="D121" s="27"/>
      <c r="E121" s="28"/>
      <c r="F121" s="28"/>
      <c r="G121" s="29"/>
      <c r="H121" s="27"/>
    </row>
    <row r="122" spans="1:8" ht="27">
      <c r="A122" s="30" t="s">
        <v>576</v>
      </c>
      <c r="B122" s="31" t="s">
        <v>64</v>
      </c>
      <c r="C122" s="26"/>
      <c r="D122" s="27"/>
      <c r="E122" s="28"/>
      <c r="F122" s="28"/>
      <c r="G122" s="29"/>
      <c r="H122" s="27"/>
    </row>
    <row r="123" spans="1:8" ht="27">
      <c r="A123" s="30" t="s">
        <v>577</v>
      </c>
      <c r="B123" s="31" t="s">
        <v>65</v>
      </c>
      <c r="C123" s="26"/>
      <c r="D123" s="27"/>
      <c r="E123" s="28"/>
      <c r="F123" s="28"/>
      <c r="G123" s="29"/>
      <c r="H123" s="27"/>
    </row>
    <row r="124" spans="1:8" ht="15">
      <c r="A124" s="30" t="s">
        <v>578</v>
      </c>
      <c r="B124" s="31" t="s">
        <v>233</v>
      </c>
      <c r="C124" s="26"/>
      <c r="D124" s="27"/>
      <c r="E124" s="28"/>
      <c r="F124" s="28"/>
      <c r="G124" s="29"/>
      <c r="H124" s="27"/>
    </row>
    <row r="125" spans="1:8" ht="27">
      <c r="A125" s="30" t="s">
        <v>579</v>
      </c>
      <c r="B125" s="31" t="s">
        <v>234</v>
      </c>
      <c r="C125" s="26"/>
      <c r="D125" s="27"/>
      <c r="E125" s="28"/>
      <c r="F125" s="28"/>
      <c r="G125" s="29"/>
      <c r="H125" s="27"/>
    </row>
    <row r="126" spans="1:8" ht="54">
      <c r="A126" s="30" t="s">
        <v>580</v>
      </c>
      <c r="B126" s="31" t="s">
        <v>581</v>
      </c>
      <c r="C126" s="26"/>
      <c r="D126" s="27"/>
      <c r="E126" s="28"/>
      <c r="F126" s="28"/>
      <c r="G126" s="29"/>
      <c r="H126" s="27"/>
    </row>
    <row r="127" spans="1:8" ht="15">
      <c r="A127" s="30" t="s">
        <v>582</v>
      </c>
      <c r="B127" s="31" t="s">
        <v>66</v>
      </c>
      <c r="C127" s="26"/>
      <c r="D127" s="27"/>
      <c r="E127" s="28"/>
      <c r="F127" s="28"/>
      <c r="G127" s="29"/>
      <c r="H127" s="27"/>
    </row>
    <row r="128" spans="1:8" ht="409.5">
      <c r="A128" s="30" t="s">
        <v>583</v>
      </c>
      <c r="B128" s="31" t="s">
        <v>67</v>
      </c>
      <c r="C128" s="26" t="s">
        <v>935</v>
      </c>
      <c r="D128" s="27">
        <v>45019</v>
      </c>
      <c r="E128" s="28" t="s">
        <v>934</v>
      </c>
      <c r="F128" s="28" t="s">
        <v>1020</v>
      </c>
      <c r="G128" s="29">
        <v>13904.19</v>
      </c>
      <c r="H128" s="27">
        <v>45289</v>
      </c>
    </row>
    <row r="129" spans="1:8" ht="15">
      <c r="A129" s="30" t="s">
        <v>584</v>
      </c>
      <c r="B129" s="31" t="s">
        <v>68</v>
      </c>
      <c r="C129" s="26"/>
      <c r="D129" s="27"/>
      <c r="E129" s="28"/>
      <c r="F129" s="28"/>
      <c r="G129" s="29"/>
      <c r="H129" s="27"/>
    </row>
    <row r="130" spans="1:8" ht="15">
      <c r="A130" s="30" t="s">
        <v>585</v>
      </c>
      <c r="B130" s="31" t="s">
        <v>69</v>
      </c>
      <c r="C130" s="26"/>
      <c r="D130" s="27"/>
      <c r="E130" s="28"/>
      <c r="F130" s="28"/>
      <c r="G130" s="29"/>
      <c r="H130" s="27"/>
    </row>
    <row r="131" spans="1:8" ht="15">
      <c r="A131" s="30" t="s">
        <v>586</v>
      </c>
      <c r="B131" s="31" t="s">
        <v>70</v>
      </c>
      <c r="C131" s="26"/>
      <c r="D131" s="27"/>
      <c r="E131" s="28"/>
      <c r="F131" s="28"/>
      <c r="G131" s="29"/>
      <c r="H131" s="27"/>
    </row>
    <row r="132" spans="1:8" ht="15">
      <c r="A132" s="30" t="s">
        <v>587</v>
      </c>
      <c r="B132" s="31" t="s">
        <v>71</v>
      </c>
      <c r="C132" s="26"/>
      <c r="D132" s="27"/>
      <c r="E132" s="28"/>
      <c r="F132" s="28"/>
      <c r="G132" s="29"/>
      <c r="H132" s="27"/>
    </row>
    <row r="133" spans="1:8" ht="40.5">
      <c r="A133" s="30" t="s">
        <v>588</v>
      </c>
      <c r="B133" s="31" t="s">
        <v>589</v>
      </c>
      <c r="C133" s="26"/>
      <c r="D133" s="27"/>
      <c r="E133" s="28"/>
      <c r="F133" s="28"/>
      <c r="G133" s="29"/>
      <c r="H133" s="27"/>
    </row>
    <row r="134" spans="1:8" ht="15">
      <c r="A134" s="30" t="s">
        <v>590</v>
      </c>
      <c r="B134" s="31" t="s">
        <v>72</v>
      </c>
      <c r="C134" s="26"/>
      <c r="D134" s="27"/>
      <c r="E134" s="28"/>
      <c r="F134" s="28"/>
      <c r="G134" s="29"/>
      <c r="H134" s="27"/>
    </row>
    <row r="135" spans="1:8" ht="54">
      <c r="A135" s="30" t="s">
        <v>591</v>
      </c>
      <c r="B135" s="31" t="s">
        <v>235</v>
      </c>
      <c r="C135" s="26"/>
      <c r="D135" s="27"/>
      <c r="E135" s="28"/>
      <c r="F135" s="28"/>
      <c r="G135" s="29"/>
      <c r="H135" s="27"/>
    </row>
    <row r="136" spans="1:8" ht="108">
      <c r="A136" s="30" t="s">
        <v>592</v>
      </c>
      <c r="B136" s="31" t="s">
        <v>73</v>
      </c>
      <c r="C136" s="26"/>
      <c r="D136" s="27"/>
      <c r="E136" s="28"/>
      <c r="F136" s="28"/>
      <c r="G136" s="29"/>
      <c r="H136" s="27"/>
    </row>
    <row r="137" spans="1:8" ht="40.5">
      <c r="A137" s="30" t="s">
        <v>227</v>
      </c>
      <c r="B137" s="31" t="s">
        <v>808</v>
      </c>
      <c r="C137" s="26"/>
      <c r="D137" s="27"/>
      <c r="E137" s="28"/>
      <c r="F137" s="28"/>
      <c r="G137" s="29"/>
      <c r="H137" s="27"/>
    </row>
    <row r="138" spans="1:8" ht="27">
      <c r="A138" s="30" t="s">
        <v>227</v>
      </c>
      <c r="B138" s="31" t="s">
        <v>809</v>
      </c>
      <c r="C138" s="26"/>
      <c r="D138" s="27"/>
      <c r="E138" s="28"/>
      <c r="F138" s="28"/>
      <c r="G138" s="29"/>
      <c r="H138" s="27"/>
    </row>
    <row r="139" spans="1:8" ht="27">
      <c r="A139" s="30" t="s">
        <v>227</v>
      </c>
      <c r="B139" s="31" t="s">
        <v>810</v>
      </c>
      <c r="C139" s="26"/>
      <c r="D139" s="27"/>
      <c r="E139" s="28"/>
      <c r="F139" s="28"/>
      <c r="G139" s="29"/>
      <c r="H139" s="27"/>
    </row>
    <row r="140" spans="1:8" ht="27">
      <c r="A140" s="30" t="s">
        <v>227</v>
      </c>
      <c r="B140" s="31" t="s">
        <v>811</v>
      </c>
      <c r="C140" s="26"/>
      <c r="D140" s="27"/>
      <c r="E140" s="28"/>
      <c r="F140" s="28"/>
      <c r="G140" s="29"/>
      <c r="H140" s="27"/>
    </row>
    <row r="141" spans="1:8" ht="40.5">
      <c r="A141" s="30" t="s">
        <v>227</v>
      </c>
      <c r="B141" s="31" t="s">
        <v>812</v>
      </c>
      <c r="C141" s="26"/>
      <c r="D141" s="27"/>
      <c r="E141" s="28"/>
      <c r="F141" s="28"/>
      <c r="G141" s="29"/>
      <c r="H141" s="27"/>
    </row>
    <row r="142" spans="1:8" ht="27">
      <c r="A142" s="30" t="s">
        <v>227</v>
      </c>
      <c r="B142" s="31" t="s">
        <v>813</v>
      </c>
      <c r="C142" s="26"/>
      <c r="D142" s="27"/>
      <c r="E142" s="28"/>
      <c r="F142" s="28"/>
      <c r="G142" s="29"/>
      <c r="H142" s="27"/>
    </row>
    <row r="143" spans="1:8" ht="40.5">
      <c r="A143" s="30" t="s">
        <v>227</v>
      </c>
      <c r="B143" s="31" t="s">
        <v>814</v>
      </c>
      <c r="C143" s="26"/>
      <c r="D143" s="27"/>
      <c r="E143" s="28"/>
      <c r="F143" s="28"/>
      <c r="G143" s="29"/>
      <c r="H143" s="27"/>
    </row>
    <row r="144" spans="1:8" ht="27">
      <c r="A144" s="30" t="s">
        <v>227</v>
      </c>
      <c r="B144" s="31" t="s">
        <v>815</v>
      </c>
      <c r="C144" s="26"/>
      <c r="D144" s="27"/>
      <c r="E144" s="28"/>
      <c r="F144" s="28"/>
      <c r="G144" s="29"/>
      <c r="H144" s="27"/>
    </row>
    <row r="145" spans="1:8" ht="40.5">
      <c r="A145" s="30" t="s">
        <v>227</v>
      </c>
      <c r="B145" s="31" t="s">
        <v>816</v>
      </c>
      <c r="C145" s="26"/>
      <c r="D145" s="27"/>
      <c r="E145" s="28"/>
      <c r="F145" s="28"/>
      <c r="G145" s="29"/>
      <c r="H145" s="27"/>
    </row>
    <row r="146" spans="1:8" ht="27">
      <c r="A146" s="30" t="s">
        <v>227</v>
      </c>
      <c r="B146" s="31" t="s">
        <v>817</v>
      </c>
      <c r="C146" s="26"/>
      <c r="D146" s="27"/>
      <c r="E146" s="28"/>
      <c r="F146" s="28"/>
      <c r="G146" s="29"/>
      <c r="H146" s="27"/>
    </row>
    <row r="147" spans="1:8" ht="40.5">
      <c r="A147" s="30" t="s">
        <v>227</v>
      </c>
      <c r="B147" s="31" t="s">
        <v>818</v>
      </c>
      <c r="C147" s="26"/>
      <c r="D147" s="27"/>
      <c r="E147" s="28"/>
      <c r="F147" s="28"/>
      <c r="G147" s="29"/>
      <c r="H147" s="27"/>
    </row>
    <row r="148" spans="1:8" ht="27">
      <c r="A148" s="30" t="s">
        <v>227</v>
      </c>
      <c r="B148" s="31" t="s">
        <v>819</v>
      </c>
      <c r="C148" s="26"/>
      <c r="D148" s="27"/>
      <c r="E148" s="28"/>
      <c r="F148" s="28"/>
      <c r="G148" s="29"/>
      <c r="H148" s="27"/>
    </row>
    <row r="149" spans="1:8" ht="40.5">
      <c r="A149" s="30" t="s">
        <v>593</v>
      </c>
      <c r="B149" s="31" t="s">
        <v>74</v>
      </c>
      <c r="C149" s="26"/>
      <c r="D149" s="27"/>
      <c r="E149" s="28"/>
      <c r="F149" s="28"/>
      <c r="G149" s="29"/>
      <c r="H149" s="27"/>
    </row>
    <row r="150" spans="1:8" ht="15">
      <c r="A150" s="30" t="s">
        <v>594</v>
      </c>
      <c r="B150" s="31" t="s">
        <v>75</v>
      </c>
      <c r="C150" s="26"/>
      <c r="D150" s="27"/>
      <c r="E150" s="28"/>
      <c r="F150" s="28"/>
      <c r="G150" s="29"/>
      <c r="H150" s="27"/>
    </row>
    <row r="151" spans="1:8" ht="27">
      <c r="A151" s="30" t="s">
        <v>595</v>
      </c>
      <c r="B151" s="31" t="s">
        <v>236</v>
      </c>
      <c r="C151" s="26"/>
      <c r="D151" s="27"/>
      <c r="E151" s="28"/>
      <c r="F151" s="28"/>
      <c r="G151" s="29"/>
      <c r="H151" s="27"/>
    </row>
    <row r="152" spans="1:8" ht="15">
      <c r="A152" s="30" t="s">
        <v>596</v>
      </c>
      <c r="B152" s="31" t="s">
        <v>81</v>
      </c>
      <c r="C152" s="26"/>
      <c r="D152" s="27"/>
      <c r="E152" s="28"/>
      <c r="F152" s="28"/>
      <c r="G152" s="29"/>
      <c r="H152" s="27"/>
    </row>
    <row r="153" spans="1:8" ht="15">
      <c r="A153" s="30" t="s">
        <v>597</v>
      </c>
      <c r="B153" s="31" t="s">
        <v>82</v>
      </c>
      <c r="C153" s="26"/>
      <c r="D153" s="27"/>
      <c r="E153" s="28"/>
      <c r="F153" s="28"/>
      <c r="G153" s="29"/>
      <c r="H153" s="27"/>
    </row>
    <row r="154" spans="1:8" ht="15">
      <c r="A154" s="30" t="s">
        <v>598</v>
      </c>
      <c r="B154" s="31" t="s">
        <v>85</v>
      </c>
      <c r="C154" s="26"/>
      <c r="D154" s="27"/>
      <c r="E154" s="28"/>
      <c r="F154" s="28"/>
      <c r="G154" s="29"/>
      <c r="H154" s="27"/>
    </row>
    <row r="155" spans="1:8" ht="27">
      <c r="A155" s="30" t="s">
        <v>599</v>
      </c>
      <c r="B155" s="31" t="s">
        <v>87</v>
      </c>
      <c r="C155" s="26"/>
      <c r="D155" s="27"/>
      <c r="E155" s="28"/>
      <c r="F155" s="28"/>
      <c r="G155" s="29"/>
      <c r="H155" s="27"/>
    </row>
    <row r="156" spans="1:8" ht="40.5">
      <c r="A156" s="30" t="s">
        <v>600</v>
      </c>
      <c r="B156" s="31" t="s">
        <v>601</v>
      </c>
      <c r="C156" s="26"/>
      <c r="D156" s="27"/>
      <c r="E156" s="28"/>
      <c r="F156" s="28"/>
      <c r="G156" s="29"/>
      <c r="H156" s="27"/>
    </row>
    <row r="157" spans="1:8" ht="15">
      <c r="A157" s="30" t="s">
        <v>602</v>
      </c>
      <c r="B157" s="31" t="s">
        <v>88</v>
      </c>
      <c r="C157" s="26"/>
      <c r="D157" s="27"/>
      <c r="E157" s="28"/>
      <c r="F157" s="28"/>
      <c r="G157" s="29"/>
      <c r="H157" s="27"/>
    </row>
    <row r="158" spans="1:8" ht="15">
      <c r="A158" s="30" t="s">
        <v>603</v>
      </c>
      <c r="B158" s="31" t="s">
        <v>89</v>
      </c>
      <c r="C158" s="26"/>
      <c r="D158" s="27"/>
      <c r="E158" s="28"/>
      <c r="F158" s="28"/>
      <c r="G158" s="29"/>
      <c r="H158" s="27"/>
    </row>
    <row r="159" spans="1:8" ht="15">
      <c r="A159" s="30" t="s">
        <v>604</v>
      </c>
      <c r="B159" s="31" t="s">
        <v>90</v>
      </c>
      <c r="C159" s="26"/>
      <c r="D159" s="27"/>
      <c r="E159" s="28"/>
      <c r="F159" s="28"/>
      <c r="G159" s="29"/>
      <c r="H159" s="27"/>
    </row>
    <row r="160" spans="1:8" ht="15">
      <c r="A160" s="30" t="s">
        <v>605</v>
      </c>
      <c r="B160" s="31" t="s">
        <v>91</v>
      </c>
      <c r="C160" s="26"/>
      <c r="D160" s="27"/>
      <c r="E160" s="28"/>
      <c r="F160" s="28"/>
      <c r="G160" s="29"/>
      <c r="H160" s="27"/>
    </row>
    <row r="161" spans="1:8" ht="15">
      <c r="A161" s="30" t="s">
        <v>606</v>
      </c>
      <c r="B161" s="31" t="s">
        <v>92</v>
      </c>
      <c r="C161" s="26"/>
      <c r="D161" s="27"/>
      <c r="E161" s="28"/>
      <c r="F161" s="28"/>
      <c r="G161" s="29"/>
      <c r="H161" s="27"/>
    </row>
    <row r="162" spans="1:8" ht="15">
      <c r="A162" s="30" t="s">
        <v>607</v>
      </c>
      <c r="B162" s="31" t="s">
        <v>93</v>
      </c>
      <c r="C162" s="26"/>
      <c r="D162" s="27"/>
      <c r="E162" s="28"/>
      <c r="F162" s="28"/>
      <c r="G162" s="29"/>
      <c r="H162" s="27"/>
    </row>
    <row r="163" spans="1:8" ht="15">
      <c r="A163" s="30" t="s">
        <v>608</v>
      </c>
      <c r="B163" s="31" t="s">
        <v>94</v>
      </c>
      <c r="C163" s="26"/>
      <c r="D163" s="27"/>
      <c r="E163" s="28"/>
      <c r="F163" s="28"/>
      <c r="G163" s="29"/>
      <c r="H163" s="27"/>
    </row>
    <row r="164" spans="1:8" ht="15">
      <c r="A164" s="30" t="s">
        <v>609</v>
      </c>
      <c r="B164" s="31" t="s">
        <v>95</v>
      </c>
      <c r="C164" s="26"/>
      <c r="D164" s="27"/>
      <c r="E164" s="28"/>
      <c r="F164" s="28"/>
      <c r="G164" s="29"/>
      <c r="H164" s="27"/>
    </row>
    <row r="165" spans="1:8" ht="15">
      <c r="A165" s="30" t="s">
        <v>610</v>
      </c>
      <c r="B165" s="31" t="s">
        <v>96</v>
      </c>
      <c r="C165" s="26"/>
      <c r="D165" s="27"/>
      <c r="E165" s="28"/>
      <c r="F165" s="28"/>
      <c r="G165" s="29"/>
      <c r="H165" s="27"/>
    </row>
    <row r="166" spans="1:8" ht="27">
      <c r="A166" s="30" t="s">
        <v>611</v>
      </c>
      <c r="B166" s="31" t="s">
        <v>97</v>
      </c>
      <c r="C166" s="26"/>
      <c r="D166" s="27"/>
      <c r="E166" s="28"/>
      <c r="F166" s="28"/>
      <c r="G166" s="29"/>
      <c r="H166" s="27"/>
    </row>
    <row r="167" spans="1:8" ht="27">
      <c r="A167" s="30" t="s">
        <v>612</v>
      </c>
      <c r="B167" s="31" t="s">
        <v>98</v>
      </c>
      <c r="C167" s="26"/>
      <c r="D167" s="27"/>
      <c r="E167" s="28"/>
      <c r="F167" s="28"/>
      <c r="G167" s="29"/>
      <c r="H167" s="27"/>
    </row>
    <row r="168" spans="1:8" ht="15">
      <c r="A168" s="30" t="s">
        <v>613</v>
      </c>
      <c r="B168" s="31" t="s">
        <v>99</v>
      </c>
      <c r="C168" s="26"/>
      <c r="D168" s="27"/>
      <c r="E168" s="28"/>
      <c r="F168" s="28"/>
      <c r="G168" s="29"/>
      <c r="H168" s="27"/>
    </row>
    <row r="169" spans="1:8" ht="27">
      <c r="A169" s="30" t="s">
        <v>614</v>
      </c>
      <c r="B169" s="31" t="s">
        <v>100</v>
      </c>
      <c r="C169" s="26"/>
      <c r="D169" s="27"/>
      <c r="E169" s="28"/>
      <c r="F169" s="28"/>
      <c r="G169" s="29"/>
      <c r="H169" s="27"/>
    </row>
    <row r="170" spans="1:8" ht="15">
      <c r="A170" s="30" t="s">
        <v>615</v>
      </c>
      <c r="B170" s="31" t="s">
        <v>101</v>
      </c>
      <c r="C170" s="26"/>
      <c r="D170" s="27"/>
      <c r="E170" s="28"/>
      <c r="F170" s="28"/>
      <c r="G170" s="29"/>
      <c r="H170" s="27"/>
    </row>
    <row r="171" spans="1:8" ht="15">
      <c r="A171" s="30" t="s">
        <v>616</v>
      </c>
      <c r="B171" s="33" t="s">
        <v>102</v>
      </c>
      <c r="C171" s="26"/>
      <c r="D171" s="27"/>
      <c r="E171" s="28"/>
      <c r="F171" s="28"/>
      <c r="G171" s="29"/>
      <c r="H171" s="27"/>
    </row>
    <row r="172" spans="1:8" ht="15">
      <c r="A172" s="30" t="s">
        <v>617</v>
      </c>
      <c r="B172" s="33" t="s">
        <v>103</v>
      </c>
      <c r="C172" s="26"/>
      <c r="D172" s="27"/>
      <c r="E172" s="28"/>
      <c r="F172" s="28"/>
      <c r="G172" s="29"/>
      <c r="H172" s="27"/>
    </row>
    <row r="173" spans="1:8" ht="27">
      <c r="A173" s="30" t="s">
        <v>618</v>
      </c>
      <c r="B173" s="33" t="s">
        <v>104</v>
      </c>
      <c r="C173" s="26"/>
      <c r="D173" s="27"/>
      <c r="E173" s="28"/>
      <c r="F173" s="28"/>
      <c r="G173" s="29"/>
      <c r="H173" s="27"/>
    </row>
    <row r="174" spans="1:8" ht="15">
      <c r="A174" s="30" t="s">
        <v>619</v>
      </c>
      <c r="B174" s="33" t="s">
        <v>105</v>
      </c>
      <c r="C174" s="26"/>
      <c r="D174" s="27"/>
      <c r="E174" s="28"/>
      <c r="F174" s="28"/>
      <c r="G174" s="29"/>
      <c r="H174" s="27"/>
    </row>
    <row r="175" spans="1:8" ht="15">
      <c r="A175" s="30" t="s">
        <v>620</v>
      </c>
      <c r="B175" s="33" t="s">
        <v>106</v>
      </c>
      <c r="C175" s="26"/>
      <c r="D175" s="27"/>
      <c r="E175" s="28"/>
      <c r="F175" s="28"/>
      <c r="G175" s="29"/>
      <c r="H175" s="27"/>
    </row>
    <row r="176" spans="1:8" ht="27">
      <c r="A176" s="30" t="s">
        <v>621</v>
      </c>
      <c r="B176" s="33" t="s">
        <v>107</v>
      </c>
      <c r="C176" s="26"/>
      <c r="D176" s="27"/>
      <c r="E176" s="28"/>
      <c r="F176" s="28"/>
      <c r="G176" s="29"/>
      <c r="H176" s="27"/>
    </row>
    <row r="177" spans="1:8" ht="15">
      <c r="A177" s="30" t="s">
        <v>622</v>
      </c>
      <c r="B177" s="33" t="s">
        <v>108</v>
      </c>
      <c r="C177" s="26"/>
      <c r="D177" s="27"/>
      <c r="E177" s="28"/>
      <c r="F177" s="28"/>
      <c r="G177" s="29"/>
      <c r="H177" s="27"/>
    </row>
    <row r="178" spans="1:8" ht="27">
      <c r="A178" s="30" t="s">
        <v>623</v>
      </c>
      <c r="B178" s="33" t="s">
        <v>237</v>
      </c>
      <c r="C178" s="26"/>
      <c r="D178" s="27"/>
      <c r="E178" s="28"/>
      <c r="F178" s="28"/>
      <c r="G178" s="29"/>
      <c r="H178" s="27"/>
    </row>
    <row r="179" spans="1:8" ht="15">
      <c r="A179" s="30" t="s">
        <v>624</v>
      </c>
      <c r="B179" s="33" t="s">
        <v>109</v>
      </c>
      <c r="C179" s="26"/>
      <c r="D179" s="27"/>
      <c r="E179" s="28"/>
      <c r="F179" s="28"/>
      <c r="G179" s="29"/>
      <c r="H179" s="27"/>
    </row>
    <row r="180" spans="1:8" ht="15">
      <c r="A180" s="30" t="s">
        <v>625</v>
      </c>
      <c r="B180" s="33" t="s">
        <v>110</v>
      </c>
      <c r="C180" s="26"/>
      <c r="D180" s="27"/>
      <c r="E180" s="28"/>
      <c r="F180" s="28"/>
      <c r="G180" s="29"/>
      <c r="H180" s="27"/>
    </row>
    <row r="181" spans="1:8" ht="15">
      <c r="A181" s="30" t="s">
        <v>626</v>
      </c>
      <c r="B181" s="33" t="s">
        <v>111</v>
      </c>
      <c r="C181" s="26"/>
      <c r="D181" s="27"/>
      <c r="E181" s="28"/>
      <c r="F181" s="28"/>
      <c r="G181" s="29"/>
      <c r="H181" s="27"/>
    </row>
    <row r="182" spans="1:8" ht="15">
      <c r="A182" s="30" t="s">
        <v>627</v>
      </c>
      <c r="B182" s="33" t="s">
        <v>112</v>
      </c>
      <c r="C182" s="26"/>
      <c r="D182" s="27"/>
      <c r="E182" s="28"/>
      <c r="F182" s="28"/>
      <c r="G182" s="29"/>
      <c r="H182" s="27"/>
    </row>
    <row r="183" spans="1:8" ht="15">
      <c r="A183" s="30" t="s">
        <v>628</v>
      </c>
      <c r="B183" s="33" t="s">
        <v>113</v>
      </c>
      <c r="C183" s="26"/>
      <c r="D183" s="27"/>
      <c r="E183" s="28"/>
      <c r="F183" s="28"/>
      <c r="G183" s="29"/>
      <c r="H183" s="27"/>
    </row>
    <row r="184" spans="1:8" ht="15">
      <c r="A184" s="30" t="s">
        <v>629</v>
      </c>
      <c r="B184" s="33" t="s">
        <v>114</v>
      </c>
      <c r="C184" s="26"/>
      <c r="D184" s="27"/>
      <c r="E184" s="28"/>
      <c r="F184" s="28"/>
      <c r="G184" s="29"/>
      <c r="H184" s="27"/>
    </row>
    <row r="185" spans="1:8" ht="15">
      <c r="A185" s="30" t="s">
        <v>630</v>
      </c>
      <c r="B185" s="33" t="s">
        <v>115</v>
      </c>
      <c r="C185" s="26"/>
      <c r="D185" s="27"/>
      <c r="E185" s="28"/>
      <c r="F185" s="28"/>
      <c r="G185" s="29"/>
      <c r="H185" s="27"/>
    </row>
    <row r="186" spans="1:8" ht="15">
      <c r="A186" s="30" t="s">
        <v>631</v>
      </c>
      <c r="B186" s="33" t="s">
        <v>116</v>
      </c>
      <c r="C186" s="26"/>
      <c r="D186" s="27"/>
      <c r="E186" s="28"/>
      <c r="F186" s="28"/>
      <c r="G186" s="29"/>
      <c r="H186" s="27"/>
    </row>
    <row r="187" spans="1:8" ht="15">
      <c r="A187" s="30" t="s">
        <v>632</v>
      </c>
      <c r="B187" s="33" t="s">
        <v>117</v>
      </c>
      <c r="C187" s="26"/>
      <c r="D187" s="27"/>
      <c r="E187" s="28"/>
      <c r="F187" s="28"/>
      <c r="G187" s="29"/>
      <c r="H187" s="27"/>
    </row>
    <row r="188" spans="1:8" ht="27">
      <c r="A188" s="30" t="s">
        <v>633</v>
      </c>
      <c r="B188" s="33" t="s">
        <v>118</v>
      </c>
      <c r="C188" s="26"/>
      <c r="D188" s="27"/>
      <c r="E188" s="28"/>
      <c r="F188" s="28"/>
      <c r="G188" s="29"/>
      <c r="H188" s="27"/>
    </row>
    <row r="189" spans="1:8" ht="15">
      <c r="A189" s="30" t="s">
        <v>634</v>
      </c>
      <c r="B189" s="33" t="s">
        <v>119</v>
      </c>
      <c r="C189" s="26"/>
      <c r="D189" s="27"/>
      <c r="E189" s="28"/>
      <c r="F189" s="28"/>
      <c r="G189" s="29"/>
      <c r="H189" s="27"/>
    </row>
    <row r="190" spans="1:8" ht="15">
      <c r="A190" s="30" t="s">
        <v>635</v>
      </c>
      <c r="B190" s="33" t="s">
        <v>76</v>
      </c>
      <c r="C190" s="26"/>
      <c r="D190" s="27"/>
      <c r="E190" s="28"/>
      <c r="F190" s="28"/>
      <c r="G190" s="29"/>
      <c r="H190" s="27"/>
    </row>
    <row r="191" spans="1:8" ht="15">
      <c r="A191" s="30" t="s">
        <v>636</v>
      </c>
      <c r="B191" s="33" t="s">
        <v>77</v>
      </c>
      <c r="C191" s="26"/>
      <c r="D191" s="27"/>
      <c r="E191" s="28"/>
      <c r="F191" s="28"/>
      <c r="G191" s="29"/>
      <c r="H191" s="27"/>
    </row>
    <row r="192" spans="1:8" ht="15">
      <c r="A192" s="30" t="s">
        <v>637</v>
      </c>
      <c r="B192" s="33" t="s">
        <v>78</v>
      </c>
      <c r="C192" s="26"/>
      <c r="D192" s="27"/>
      <c r="E192" s="28"/>
      <c r="F192" s="28"/>
      <c r="G192" s="29"/>
      <c r="H192" s="27"/>
    </row>
    <row r="193" spans="1:8" ht="15">
      <c r="A193" s="30" t="s">
        <v>638</v>
      </c>
      <c r="B193" s="33" t="s">
        <v>79</v>
      </c>
      <c r="C193" s="26"/>
      <c r="D193" s="27"/>
      <c r="E193" s="28"/>
      <c r="F193" s="28"/>
      <c r="G193" s="29"/>
      <c r="H193" s="27"/>
    </row>
    <row r="194" spans="1:8" ht="15">
      <c r="A194" s="30" t="s">
        <v>639</v>
      </c>
      <c r="B194" s="33" t="s">
        <v>80</v>
      </c>
      <c r="C194" s="26"/>
      <c r="D194" s="27"/>
      <c r="E194" s="28"/>
      <c r="F194" s="28"/>
      <c r="G194" s="29"/>
      <c r="H194" s="27"/>
    </row>
    <row r="195" spans="1:8" ht="15">
      <c r="A195" s="30" t="s">
        <v>640</v>
      </c>
      <c r="B195" s="33" t="s">
        <v>83</v>
      </c>
      <c r="C195" s="26"/>
      <c r="D195" s="27"/>
      <c r="E195" s="28"/>
      <c r="F195" s="28"/>
      <c r="G195" s="29"/>
      <c r="H195" s="27"/>
    </row>
    <row r="196" spans="1:8" ht="15">
      <c r="A196" s="30" t="s">
        <v>641</v>
      </c>
      <c r="B196" s="33" t="s">
        <v>84</v>
      </c>
      <c r="C196" s="26"/>
      <c r="D196" s="27"/>
      <c r="E196" s="28"/>
      <c r="F196" s="28"/>
      <c r="G196" s="29"/>
      <c r="H196" s="27"/>
    </row>
    <row r="197" spans="1:8" ht="15">
      <c r="A197" s="30" t="s">
        <v>642</v>
      </c>
      <c r="B197" s="33" t="s">
        <v>86</v>
      </c>
      <c r="C197" s="26"/>
      <c r="D197" s="27"/>
      <c r="E197" s="28"/>
      <c r="F197" s="28"/>
      <c r="G197" s="29"/>
      <c r="H197" s="27"/>
    </row>
    <row r="198" spans="1:8" ht="40.5">
      <c r="A198" s="30" t="s">
        <v>833</v>
      </c>
      <c r="B198" s="33" t="s">
        <v>832</v>
      </c>
      <c r="C198" s="26"/>
      <c r="D198" s="27"/>
      <c r="E198" s="28"/>
      <c r="F198" s="28"/>
      <c r="G198" s="29"/>
      <c r="H198" s="27"/>
    </row>
    <row r="199" spans="1:8" ht="27">
      <c r="A199" s="30" t="s">
        <v>227</v>
      </c>
      <c r="B199" s="33" t="s">
        <v>120</v>
      </c>
      <c r="C199" s="26"/>
      <c r="D199" s="27"/>
      <c r="E199" s="28"/>
      <c r="F199" s="28"/>
      <c r="G199" s="29"/>
      <c r="H199" s="27"/>
    </row>
    <row r="200" spans="1:8" ht="15">
      <c r="A200" s="30" t="s">
        <v>227</v>
      </c>
      <c r="B200" s="33" t="s">
        <v>121</v>
      </c>
      <c r="C200" s="26"/>
      <c r="D200" s="27"/>
      <c r="E200" s="28"/>
      <c r="F200" s="28"/>
      <c r="G200" s="29"/>
      <c r="H200" s="27"/>
    </row>
    <row r="201" spans="1:8" ht="15">
      <c r="A201" s="30" t="s">
        <v>227</v>
      </c>
      <c r="B201" s="33" t="s">
        <v>122</v>
      </c>
      <c r="C201" s="26"/>
      <c r="D201" s="27"/>
      <c r="E201" s="28"/>
      <c r="F201" s="28"/>
      <c r="G201" s="29"/>
      <c r="H201" s="27"/>
    </row>
    <row r="202" spans="1:8" ht="27">
      <c r="A202" s="30" t="s">
        <v>227</v>
      </c>
      <c r="B202" s="33" t="s">
        <v>123</v>
      </c>
      <c r="C202" s="26"/>
      <c r="D202" s="27"/>
      <c r="E202" s="28"/>
      <c r="F202" s="28"/>
      <c r="G202" s="29"/>
      <c r="H202" s="27"/>
    </row>
    <row r="203" spans="1:8" ht="15">
      <c r="A203" s="30" t="s">
        <v>227</v>
      </c>
      <c r="B203" s="33" t="s">
        <v>124</v>
      </c>
      <c r="C203" s="26"/>
      <c r="D203" s="27"/>
      <c r="E203" s="28"/>
      <c r="F203" s="28"/>
      <c r="G203" s="29"/>
      <c r="H203" s="27"/>
    </row>
    <row r="204" spans="1:8" ht="15">
      <c r="A204" s="30" t="s">
        <v>227</v>
      </c>
      <c r="B204" s="33" t="s">
        <v>125</v>
      </c>
      <c r="C204" s="26"/>
      <c r="D204" s="27"/>
      <c r="E204" s="28"/>
      <c r="F204" s="28"/>
      <c r="G204" s="29"/>
      <c r="H204" s="27"/>
    </row>
    <row r="205" spans="1:8" ht="15">
      <c r="A205" s="30" t="s">
        <v>227</v>
      </c>
      <c r="B205" s="33" t="s">
        <v>126</v>
      </c>
      <c r="C205" s="26"/>
      <c r="D205" s="27"/>
      <c r="E205" s="28"/>
      <c r="F205" s="28"/>
      <c r="G205" s="29"/>
      <c r="H205" s="27"/>
    </row>
    <row r="206" spans="1:8" ht="15">
      <c r="A206" s="30" t="s">
        <v>227</v>
      </c>
      <c r="B206" s="33" t="s">
        <v>238</v>
      </c>
      <c r="C206" s="26"/>
      <c r="D206" s="27"/>
      <c r="E206" s="28"/>
      <c r="F206" s="28"/>
      <c r="G206" s="29"/>
      <c r="H206" s="27"/>
    </row>
    <row r="207" spans="1:8" ht="15">
      <c r="A207" s="30" t="s">
        <v>227</v>
      </c>
      <c r="B207" s="33" t="s">
        <v>127</v>
      </c>
      <c r="C207" s="26"/>
      <c r="D207" s="27"/>
      <c r="E207" s="28"/>
      <c r="F207" s="28"/>
      <c r="G207" s="29"/>
      <c r="H207" s="27"/>
    </row>
    <row r="208" spans="1:8" ht="15">
      <c r="A208" s="30" t="s">
        <v>227</v>
      </c>
      <c r="B208" s="33" t="s">
        <v>128</v>
      </c>
      <c r="C208" s="26"/>
      <c r="D208" s="27"/>
      <c r="E208" s="28"/>
      <c r="F208" s="28"/>
      <c r="G208" s="29"/>
      <c r="H208" s="27"/>
    </row>
    <row r="209" spans="1:8" ht="15">
      <c r="A209" s="30" t="s">
        <v>227</v>
      </c>
      <c r="B209" s="33" t="s">
        <v>239</v>
      </c>
      <c r="C209" s="26"/>
      <c r="D209" s="27"/>
      <c r="E209" s="28"/>
      <c r="F209" s="28"/>
      <c r="G209" s="29"/>
      <c r="H209" s="27"/>
    </row>
    <row r="210" spans="1:8" ht="15">
      <c r="A210" s="30" t="s">
        <v>227</v>
      </c>
      <c r="B210" s="33" t="s">
        <v>240</v>
      </c>
      <c r="C210" s="26"/>
      <c r="D210" s="27"/>
      <c r="E210" s="28"/>
      <c r="F210" s="28"/>
      <c r="G210" s="29"/>
      <c r="H210" s="27"/>
    </row>
    <row r="211" spans="1:8" ht="15">
      <c r="A211" s="30" t="s">
        <v>241</v>
      </c>
      <c r="B211" s="33" t="s">
        <v>643</v>
      </c>
      <c r="C211" s="26"/>
      <c r="D211" s="27"/>
      <c r="E211" s="28"/>
      <c r="F211" s="28"/>
      <c r="G211" s="29"/>
      <c r="H211" s="27"/>
    </row>
    <row r="212" spans="1:8" ht="15" customHeight="1">
      <c r="A212" s="48" t="s">
        <v>242</v>
      </c>
      <c r="B212" s="49"/>
      <c r="C212" s="49"/>
      <c r="D212" s="49"/>
      <c r="E212" s="49"/>
      <c r="F212" s="49"/>
      <c r="G212" s="49"/>
      <c r="H212" s="50"/>
    </row>
    <row r="213" spans="1:8" ht="27">
      <c r="A213" s="30" t="s">
        <v>644</v>
      </c>
      <c r="B213" s="33" t="s">
        <v>645</v>
      </c>
      <c r="C213" s="26"/>
      <c r="D213" s="27"/>
      <c r="E213" s="28"/>
      <c r="F213" s="28"/>
      <c r="G213" s="29"/>
      <c r="H213" s="27"/>
    </row>
    <row r="214" spans="1:8" ht="40.5">
      <c r="A214" s="30" t="s">
        <v>646</v>
      </c>
      <c r="B214" s="33" t="s">
        <v>647</v>
      </c>
      <c r="C214" s="26"/>
      <c r="D214" s="27"/>
      <c r="E214" s="28"/>
      <c r="F214" s="28"/>
      <c r="G214" s="29"/>
      <c r="H214" s="27"/>
    </row>
    <row r="215" spans="1:8" ht="40.5">
      <c r="A215" s="30" t="s">
        <v>648</v>
      </c>
      <c r="B215" s="33" t="s">
        <v>649</v>
      </c>
      <c r="C215" s="26"/>
      <c r="D215" s="27"/>
      <c r="E215" s="28"/>
      <c r="F215" s="28"/>
      <c r="G215" s="29"/>
      <c r="H215" s="27"/>
    </row>
    <row r="216" spans="1:8" ht="27">
      <c r="A216" s="30" t="s">
        <v>650</v>
      </c>
      <c r="B216" s="33" t="s">
        <v>651</v>
      </c>
      <c r="C216" s="26"/>
      <c r="D216" s="27"/>
      <c r="E216" s="28"/>
      <c r="F216" s="28"/>
      <c r="G216" s="29"/>
      <c r="H216" s="27"/>
    </row>
    <row r="217" spans="1:8" ht="40.5">
      <c r="A217" s="30" t="s">
        <v>652</v>
      </c>
      <c r="B217" s="33" t="s">
        <v>653</v>
      </c>
      <c r="C217" s="26"/>
      <c r="D217" s="27"/>
      <c r="E217" s="28"/>
      <c r="F217" s="28"/>
      <c r="G217" s="29"/>
      <c r="H217" s="27"/>
    </row>
    <row r="218" spans="1:8" ht="15">
      <c r="A218" s="30" t="s">
        <v>654</v>
      </c>
      <c r="B218" s="33" t="s">
        <v>130</v>
      </c>
      <c r="C218" s="26"/>
      <c r="D218" s="27"/>
      <c r="E218" s="28"/>
      <c r="F218" s="28"/>
      <c r="G218" s="29"/>
      <c r="H218" s="27"/>
    </row>
    <row r="219" spans="1:8" ht="27">
      <c r="A219" s="30" t="s">
        <v>655</v>
      </c>
      <c r="B219" s="33" t="s">
        <v>656</v>
      </c>
      <c r="C219" s="26"/>
      <c r="D219" s="27"/>
      <c r="E219" s="28"/>
      <c r="F219" s="28"/>
      <c r="G219" s="29"/>
      <c r="H219" s="27"/>
    </row>
    <row r="220" spans="1:8" ht="40.5">
      <c r="A220" s="30" t="s">
        <v>657</v>
      </c>
      <c r="B220" s="31" t="s">
        <v>129</v>
      </c>
      <c r="C220" s="26"/>
      <c r="D220" s="27"/>
      <c r="E220" s="28"/>
      <c r="F220" s="28"/>
      <c r="G220" s="29"/>
      <c r="H220" s="27"/>
    </row>
    <row r="221" spans="1:8" ht="27">
      <c r="A221" s="30" t="s">
        <v>658</v>
      </c>
      <c r="B221" s="33" t="s">
        <v>659</v>
      </c>
      <c r="C221" s="26"/>
      <c r="D221" s="27"/>
      <c r="E221" s="28"/>
      <c r="F221" s="28"/>
      <c r="G221" s="29"/>
      <c r="H221" s="27"/>
    </row>
    <row r="222" spans="1:8" ht="40.5">
      <c r="A222" s="30" t="s">
        <v>660</v>
      </c>
      <c r="B222" s="33" t="s">
        <v>661</v>
      </c>
      <c r="C222" s="26"/>
      <c r="D222" s="27"/>
      <c r="E222" s="28"/>
      <c r="F222" s="28"/>
      <c r="G222" s="29"/>
      <c r="H222" s="27"/>
    </row>
    <row r="223" spans="1:8" ht="27">
      <c r="A223" s="30" t="s">
        <v>662</v>
      </c>
      <c r="B223" s="33" t="s">
        <v>663</v>
      </c>
      <c r="C223" s="26"/>
      <c r="D223" s="27"/>
      <c r="E223" s="28"/>
      <c r="F223" s="28"/>
      <c r="G223" s="29"/>
      <c r="H223" s="27"/>
    </row>
    <row r="224" spans="1:8" ht="40.5">
      <c r="A224" s="30" t="s">
        <v>664</v>
      </c>
      <c r="B224" s="33" t="s">
        <v>665</v>
      </c>
      <c r="C224" s="26"/>
      <c r="D224" s="27"/>
      <c r="E224" s="28"/>
      <c r="F224" s="28"/>
      <c r="G224" s="29"/>
      <c r="H224" s="27"/>
    </row>
    <row r="225" spans="1:8" ht="27">
      <c r="A225" s="30" t="s">
        <v>666</v>
      </c>
      <c r="B225" s="33" t="s">
        <v>667</v>
      </c>
      <c r="C225" s="26"/>
      <c r="D225" s="27"/>
      <c r="E225" s="28"/>
      <c r="F225" s="28"/>
      <c r="G225" s="29"/>
      <c r="H225" s="27"/>
    </row>
    <row r="226" spans="1:8" ht="15" customHeight="1">
      <c r="A226" s="51" t="s">
        <v>243</v>
      </c>
      <c r="B226" s="52"/>
      <c r="C226" s="52"/>
      <c r="D226" s="52"/>
      <c r="E226" s="52"/>
      <c r="F226" s="52"/>
      <c r="G226" s="52"/>
      <c r="H226" s="53"/>
    </row>
    <row r="227" spans="1:8" ht="405">
      <c r="A227" s="30" t="s">
        <v>668</v>
      </c>
      <c r="B227" s="31" t="s">
        <v>131</v>
      </c>
      <c r="C227" s="26" t="s">
        <v>988</v>
      </c>
      <c r="D227" s="27">
        <v>45142</v>
      </c>
      <c r="E227" s="28" t="s">
        <v>986</v>
      </c>
      <c r="F227" s="28" t="s">
        <v>1021</v>
      </c>
      <c r="G227" s="29">
        <v>9600</v>
      </c>
      <c r="H227" s="27">
        <v>45289</v>
      </c>
    </row>
    <row r="228" spans="1:8" ht="283.5">
      <c r="A228" s="30" t="s">
        <v>669</v>
      </c>
      <c r="B228" s="31" t="s">
        <v>132</v>
      </c>
      <c r="C228" s="26" t="s">
        <v>985</v>
      </c>
      <c r="D228" s="27">
        <v>45142</v>
      </c>
      <c r="E228" s="28" t="s">
        <v>984</v>
      </c>
      <c r="F228" s="28" t="s">
        <v>1022</v>
      </c>
      <c r="G228" s="29">
        <v>12600</v>
      </c>
      <c r="H228" s="27">
        <v>45289</v>
      </c>
    </row>
    <row r="229" spans="1:8" ht="378">
      <c r="A229" s="30" t="s">
        <v>670</v>
      </c>
      <c r="B229" s="31" t="s">
        <v>133</v>
      </c>
      <c r="C229" s="26" t="s">
        <v>987</v>
      </c>
      <c r="D229" s="27">
        <v>45142</v>
      </c>
      <c r="E229" s="28" t="s">
        <v>986</v>
      </c>
      <c r="F229" s="28" t="s">
        <v>1021</v>
      </c>
      <c r="G229" s="29">
        <v>2500</v>
      </c>
      <c r="H229" s="27">
        <v>45289</v>
      </c>
    </row>
    <row r="230" spans="1:8" ht="216">
      <c r="A230" s="30" t="s">
        <v>671</v>
      </c>
      <c r="B230" s="31" t="s">
        <v>134</v>
      </c>
      <c r="C230" s="26" t="s">
        <v>989</v>
      </c>
      <c r="D230" s="27">
        <v>45142</v>
      </c>
      <c r="E230" s="28" t="s">
        <v>986</v>
      </c>
      <c r="F230" s="28" t="s">
        <v>1021</v>
      </c>
      <c r="G230" s="29">
        <v>1283.33</v>
      </c>
      <c r="H230" s="27">
        <v>45289</v>
      </c>
    </row>
    <row r="231" spans="1:8" ht="175.5">
      <c r="A231" s="30" t="s">
        <v>672</v>
      </c>
      <c r="B231" s="31" t="s">
        <v>135</v>
      </c>
      <c r="C231" s="26" t="s">
        <v>990</v>
      </c>
      <c r="D231" s="27">
        <v>45142</v>
      </c>
      <c r="E231" s="28" t="s">
        <v>986</v>
      </c>
      <c r="F231" s="28" t="s">
        <v>1021</v>
      </c>
      <c r="G231" s="29">
        <v>1983.33</v>
      </c>
      <c r="H231" s="27">
        <v>45289</v>
      </c>
    </row>
    <row r="232" spans="1:8" ht="162">
      <c r="A232" s="30" t="s">
        <v>673</v>
      </c>
      <c r="B232" s="31" t="s">
        <v>136</v>
      </c>
      <c r="C232" s="26" t="s">
        <v>991</v>
      </c>
      <c r="D232" s="27">
        <v>45142</v>
      </c>
      <c r="E232" s="28" t="s">
        <v>986</v>
      </c>
      <c r="F232" s="28" t="s">
        <v>1021</v>
      </c>
      <c r="G232" s="29">
        <v>933.33</v>
      </c>
      <c r="H232" s="27">
        <v>45289</v>
      </c>
    </row>
    <row r="233" spans="1:8" ht="15" customHeight="1">
      <c r="A233" s="48" t="s">
        <v>244</v>
      </c>
      <c r="B233" s="49"/>
      <c r="C233" s="49"/>
      <c r="D233" s="49"/>
      <c r="E233" s="49"/>
      <c r="F233" s="49"/>
      <c r="G233" s="49"/>
      <c r="H233" s="50"/>
    </row>
    <row r="234" spans="1:8" ht="15">
      <c r="A234" s="30" t="s">
        <v>674</v>
      </c>
      <c r="B234" s="31" t="s">
        <v>137</v>
      </c>
      <c r="C234" s="26"/>
      <c r="D234" s="27"/>
      <c r="E234" s="28"/>
      <c r="F234" s="28"/>
      <c r="G234" s="29"/>
      <c r="H234" s="27"/>
    </row>
    <row r="235" spans="1:8" ht="15">
      <c r="A235" s="30" t="s">
        <v>675</v>
      </c>
      <c r="B235" s="31" t="s">
        <v>138</v>
      </c>
      <c r="C235" s="26"/>
      <c r="D235" s="27"/>
      <c r="E235" s="28"/>
      <c r="F235" s="28"/>
      <c r="G235" s="29"/>
      <c r="H235" s="27"/>
    </row>
    <row r="236" spans="1:8" ht="15">
      <c r="A236" s="30" t="s">
        <v>676</v>
      </c>
      <c r="B236" s="31" t="s">
        <v>139</v>
      </c>
      <c r="C236" s="26"/>
      <c r="D236" s="27"/>
      <c r="E236" s="28"/>
      <c r="F236" s="28"/>
      <c r="G236" s="29"/>
      <c r="H236" s="27"/>
    </row>
    <row r="237" spans="1:8" ht="27">
      <c r="A237" s="30" t="s">
        <v>677</v>
      </c>
      <c r="B237" s="31" t="s">
        <v>140</v>
      </c>
      <c r="C237" s="26"/>
      <c r="D237" s="27"/>
      <c r="E237" s="28"/>
      <c r="F237" s="28"/>
      <c r="G237" s="29"/>
      <c r="H237" s="27"/>
    </row>
    <row r="238" spans="1:8" ht="15">
      <c r="A238" s="30" t="s">
        <v>678</v>
      </c>
      <c r="B238" s="31" t="s">
        <v>141</v>
      </c>
      <c r="C238" s="26"/>
      <c r="D238" s="27"/>
      <c r="E238" s="28"/>
      <c r="F238" s="28"/>
      <c r="G238" s="29"/>
      <c r="H238" s="27"/>
    </row>
    <row r="239" spans="1:8" ht="15">
      <c r="A239" s="30" t="s">
        <v>679</v>
      </c>
      <c r="B239" s="31" t="s">
        <v>142</v>
      </c>
      <c r="C239" s="26"/>
      <c r="D239" s="27"/>
      <c r="E239" s="28"/>
      <c r="F239" s="28"/>
      <c r="G239" s="29"/>
      <c r="H239" s="27"/>
    </row>
    <row r="240" spans="1:8" ht="15">
      <c r="A240" s="30" t="s">
        <v>680</v>
      </c>
      <c r="B240" s="31" t="s">
        <v>143</v>
      </c>
      <c r="C240" s="26"/>
      <c r="D240" s="27"/>
      <c r="E240" s="28"/>
      <c r="F240" s="28"/>
      <c r="G240" s="29"/>
      <c r="H240" s="27"/>
    </row>
    <row r="241" spans="1:8" ht="15">
      <c r="A241" s="30" t="s">
        <v>681</v>
      </c>
      <c r="B241" s="31" t="s">
        <v>144</v>
      </c>
      <c r="C241" s="26"/>
      <c r="D241" s="27"/>
      <c r="E241" s="28"/>
      <c r="F241" s="28"/>
      <c r="G241" s="29"/>
      <c r="H241" s="27"/>
    </row>
    <row r="242" spans="1:8" ht="27">
      <c r="A242" s="30" t="s">
        <v>682</v>
      </c>
      <c r="B242" s="31" t="s">
        <v>683</v>
      </c>
      <c r="C242" s="26"/>
      <c r="D242" s="27"/>
      <c r="E242" s="28"/>
      <c r="F242" s="28"/>
      <c r="G242" s="29"/>
      <c r="H242" s="27"/>
    </row>
    <row r="243" spans="1:8" ht="40.5">
      <c r="A243" s="30" t="s">
        <v>684</v>
      </c>
      <c r="B243" s="31" t="s">
        <v>685</v>
      </c>
      <c r="C243" s="26"/>
      <c r="D243" s="27"/>
      <c r="E243" s="28"/>
      <c r="F243" s="28"/>
      <c r="G243" s="29"/>
      <c r="H243" s="27"/>
    </row>
    <row r="244" spans="1:8" ht="15" customHeight="1">
      <c r="A244" s="48" t="s">
        <v>245</v>
      </c>
      <c r="B244" s="49"/>
      <c r="C244" s="49"/>
      <c r="D244" s="49"/>
      <c r="E244" s="49"/>
      <c r="F244" s="49"/>
      <c r="G244" s="49"/>
      <c r="H244" s="50"/>
    </row>
    <row r="245" spans="1:8" ht="40.5">
      <c r="A245" s="30" t="s">
        <v>686</v>
      </c>
      <c r="B245" s="31" t="s">
        <v>836</v>
      </c>
      <c r="C245" s="26"/>
      <c r="D245" s="27"/>
      <c r="E245" s="28"/>
      <c r="F245" s="28"/>
      <c r="G245" s="29"/>
      <c r="H245" s="27"/>
    </row>
    <row r="246" spans="1:8" ht="15">
      <c r="A246" s="30" t="s">
        <v>687</v>
      </c>
      <c r="B246" s="31" t="s">
        <v>145</v>
      </c>
      <c r="C246" s="26"/>
      <c r="D246" s="27"/>
      <c r="E246" s="28"/>
      <c r="F246" s="28"/>
      <c r="G246" s="29"/>
      <c r="H246" s="27"/>
    </row>
    <row r="247" spans="1:8" ht="40.5">
      <c r="A247" s="30" t="s">
        <v>688</v>
      </c>
      <c r="B247" s="31" t="s">
        <v>146</v>
      </c>
      <c r="C247" s="26"/>
      <c r="D247" s="27"/>
      <c r="E247" s="28"/>
      <c r="F247" s="28"/>
      <c r="G247" s="29"/>
      <c r="H247" s="27"/>
    </row>
    <row r="248" spans="1:8" ht="40.5">
      <c r="A248" s="30" t="s">
        <v>689</v>
      </c>
      <c r="B248" s="31" t="s">
        <v>147</v>
      </c>
      <c r="C248" s="26"/>
      <c r="D248" s="27"/>
      <c r="E248" s="28"/>
      <c r="F248" s="28"/>
      <c r="G248" s="29"/>
      <c r="H248" s="27"/>
    </row>
    <row r="249" spans="1:8" ht="40.5">
      <c r="A249" s="30" t="s">
        <v>690</v>
      </c>
      <c r="B249" s="31" t="s">
        <v>691</v>
      </c>
      <c r="C249" s="26"/>
      <c r="D249" s="27"/>
      <c r="E249" s="28"/>
      <c r="F249" s="28"/>
      <c r="G249" s="29"/>
      <c r="H249" s="27"/>
    </row>
    <row r="250" spans="1:8" ht="27">
      <c r="A250" s="30" t="s">
        <v>692</v>
      </c>
      <c r="B250" s="31" t="s">
        <v>693</v>
      </c>
      <c r="C250" s="26"/>
      <c r="D250" s="27"/>
      <c r="E250" s="28"/>
      <c r="F250" s="28"/>
      <c r="G250" s="29"/>
      <c r="H250" s="27"/>
    </row>
    <row r="251" spans="1:8" ht="27">
      <c r="A251" s="30" t="s">
        <v>694</v>
      </c>
      <c r="B251" s="31" t="s">
        <v>149</v>
      </c>
      <c r="C251" s="26"/>
      <c r="D251" s="27"/>
      <c r="E251" s="28"/>
      <c r="F251" s="28"/>
      <c r="G251" s="29"/>
      <c r="H251" s="27"/>
    </row>
    <row r="252" spans="1:8" ht="40.5">
      <c r="A252" s="30" t="s">
        <v>695</v>
      </c>
      <c r="B252" s="31" t="s">
        <v>148</v>
      </c>
      <c r="C252" s="26"/>
      <c r="D252" s="27"/>
      <c r="E252" s="28"/>
      <c r="F252" s="28"/>
      <c r="G252" s="29"/>
      <c r="H252" s="27"/>
    </row>
    <row r="253" spans="1:8" ht="15" customHeight="1">
      <c r="A253" s="48" t="s">
        <v>246</v>
      </c>
      <c r="B253" s="49"/>
      <c r="C253" s="49"/>
      <c r="D253" s="49"/>
      <c r="E253" s="49"/>
      <c r="F253" s="49"/>
      <c r="G253" s="49"/>
      <c r="H253" s="50"/>
    </row>
    <row r="254" spans="1:8" ht="27">
      <c r="A254" s="30" t="s">
        <v>696</v>
      </c>
      <c r="B254" s="31" t="s">
        <v>150</v>
      </c>
      <c r="C254" s="26"/>
      <c r="D254" s="27"/>
      <c r="E254" s="28"/>
      <c r="F254" s="28"/>
      <c r="G254" s="29"/>
      <c r="H254" s="27"/>
    </row>
    <row r="255" spans="1:8" ht="15">
      <c r="A255" s="30" t="s">
        <v>697</v>
      </c>
      <c r="B255" s="31" t="s">
        <v>151</v>
      </c>
      <c r="C255" s="26"/>
      <c r="D255" s="27"/>
      <c r="E255" s="28"/>
      <c r="F255" s="28"/>
      <c r="G255" s="29"/>
      <c r="H255" s="27"/>
    </row>
    <row r="256" spans="1:8" ht="27">
      <c r="A256" s="30" t="s">
        <v>698</v>
      </c>
      <c r="B256" s="31" t="s">
        <v>152</v>
      </c>
      <c r="C256" s="26"/>
      <c r="D256" s="27"/>
      <c r="E256" s="28"/>
      <c r="F256" s="28"/>
      <c r="G256" s="29"/>
      <c r="H256" s="27"/>
    </row>
    <row r="257" spans="1:8" ht="27">
      <c r="A257" s="30" t="s">
        <v>699</v>
      </c>
      <c r="B257" s="31" t="s">
        <v>700</v>
      </c>
      <c r="C257" s="26"/>
      <c r="D257" s="27"/>
      <c r="E257" s="28"/>
      <c r="F257" s="28"/>
      <c r="G257" s="29"/>
      <c r="H257" s="27"/>
    </row>
    <row r="258" spans="1:8" ht="15" customHeight="1">
      <c r="A258" s="48" t="s">
        <v>293</v>
      </c>
      <c r="B258" s="49"/>
      <c r="C258" s="49"/>
      <c r="D258" s="49"/>
      <c r="E258" s="49"/>
      <c r="F258" s="49"/>
      <c r="G258" s="49"/>
      <c r="H258" s="50"/>
    </row>
    <row r="259" spans="1:8" ht="27">
      <c r="A259" s="30" t="s">
        <v>701</v>
      </c>
      <c r="B259" s="31" t="s">
        <v>153</v>
      </c>
      <c r="C259" s="26"/>
      <c r="D259" s="27"/>
      <c r="E259" s="28"/>
      <c r="F259" s="28"/>
      <c r="G259" s="29"/>
      <c r="H259" s="27"/>
    </row>
    <row r="260" spans="1:8" ht="15" customHeight="1">
      <c r="A260" s="48" t="s">
        <v>247</v>
      </c>
      <c r="B260" s="49"/>
      <c r="C260" s="49"/>
      <c r="D260" s="49"/>
      <c r="E260" s="49"/>
      <c r="F260" s="49"/>
      <c r="G260" s="49"/>
      <c r="H260" s="50"/>
    </row>
    <row r="261" spans="1:8" ht="27">
      <c r="A261" s="30" t="s">
        <v>702</v>
      </c>
      <c r="B261" s="31" t="s">
        <v>154</v>
      </c>
      <c r="C261" s="26"/>
      <c r="D261" s="27"/>
      <c r="E261" s="28"/>
      <c r="F261" s="28"/>
      <c r="G261" s="29"/>
      <c r="H261" s="27"/>
    </row>
    <row r="262" spans="1:8" ht="15">
      <c r="A262" s="30" t="s">
        <v>703</v>
      </c>
      <c r="B262" s="31" t="s">
        <v>155</v>
      </c>
      <c r="C262" s="26"/>
      <c r="D262" s="27"/>
      <c r="E262" s="28"/>
      <c r="F262" s="28"/>
      <c r="G262" s="29"/>
      <c r="H262" s="27"/>
    </row>
    <row r="263" spans="1:8" ht="15" customHeight="1">
      <c r="A263" s="48" t="s">
        <v>248</v>
      </c>
      <c r="B263" s="49"/>
      <c r="C263" s="49"/>
      <c r="D263" s="49"/>
      <c r="E263" s="49"/>
      <c r="F263" s="49"/>
      <c r="G263" s="49"/>
      <c r="H263" s="50"/>
    </row>
    <row r="264" spans="1:8" ht="27">
      <c r="A264" s="30" t="s">
        <v>704</v>
      </c>
      <c r="B264" s="31" t="s">
        <v>156</v>
      </c>
      <c r="C264" s="26"/>
      <c r="D264" s="27"/>
      <c r="E264" s="28"/>
      <c r="F264" s="28"/>
      <c r="G264" s="29"/>
      <c r="H264" s="27"/>
    </row>
    <row r="265" spans="1:8" ht="27">
      <c r="A265" s="30" t="s">
        <v>705</v>
      </c>
      <c r="B265" s="31" t="s">
        <v>157</v>
      </c>
      <c r="C265" s="26"/>
      <c r="D265" s="27"/>
      <c r="E265" s="28"/>
      <c r="F265" s="28"/>
      <c r="G265" s="29"/>
      <c r="H265" s="27"/>
    </row>
    <row r="266" spans="1:8" ht="27">
      <c r="A266" s="30" t="s">
        <v>706</v>
      </c>
      <c r="B266" s="31" t="s">
        <v>158</v>
      </c>
      <c r="C266" s="26"/>
      <c r="D266" s="27"/>
      <c r="E266" s="28"/>
      <c r="F266" s="28"/>
      <c r="G266" s="29"/>
      <c r="H266" s="27"/>
    </row>
    <row r="267" spans="1:8" ht="15" customHeight="1">
      <c r="A267" s="48" t="s">
        <v>249</v>
      </c>
      <c r="B267" s="49"/>
      <c r="C267" s="49"/>
      <c r="D267" s="49"/>
      <c r="E267" s="49"/>
      <c r="F267" s="49"/>
      <c r="G267" s="49"/>
      <c r="H267" s="50"/>
    </row>
    <row r="268" spans="1:8" ht="27.75" customHeight="1">
      <c r="A268" s="30" t="s">
        <v>707</v>
      </c>
      <c r="B268" s="31" t="s">
        <v>159</v>
      </c>
      <c r="C268" s="26"/>
      <c r="D268" s="27"/>
      <c r="E268" s="28"/>
      <c r="F268" s="28"/>
      <c r="G268" s="29"/>
      <c r="H268" s="27"/>
    </row>
    <row r="269" spans="1:8" ht="27.75" customHeight="1">
      <c r="A269" s="30" t="s">
        <v>708</v>
      </c>
      <c r="B269" s="31" t="s">
        <v>160</v>
      </c>
      <c r="C269" s="26"/>
      <c r="D269" s="27"/>
      <c r="E269" s="28"/>
      <c r="F269" s="28"/>
      <c r="G269" s="29"/>
      <c r="H269" s="27"/>
    </row>
    <row r="270" spans="1:8" ht="27.75" customHeight="1">
      <c r="A270" s="30" t="s">
        <v>709</v>
      </c>
      <c r="B270" s="31" t="s">
        <v>161</v>
      </c>
      <c r="C270" s="26"/>
      <c r="D270" s="27"/>
      <c r="E270" s="28"/>
      <c r="F270" s="28"/>
      <c r="G270" s="29"/>
      <c r="H270" s="27"/>
    </row>
    <row r="271" spans="1:8" ht="27.75" customHeight="1">
      <c r="A271" s="30" t="s">
        <v>710</v>
      </c>
      <c r="B271" s="31" t="s">
        <v>162</v>
      </c>
      <c r="C271" s="26"/>
      <c r="D271" s="27"/>
      <c r="E271" s="28"/>
      <c r="F271" s="28"/>
      <c r="G271" s="29"/>
      <c r="H271" s="27"/>
    </row>
    <row r="272" spans="1:8" ht="27.75" customHeight="1">
      <c r="A272" s="30" t="s">
        <v>711</v>
      </c>
      <c r="B272" s="31" t="s">
        <v>163</v>
      </c>
      <c r="C272" s="26" t="s">
        <v>995</v>
      </c>
      <c r="D272" s="27">
        <v>45019</v>
      </c>
      <c r="E272" s="28" t="s">
        <v>992</v>
      </c>
      <c r="F272" s="28" t="s">
        <v>1023</v>
      </c>
      <c r="G272" s="29">
        <v>13530.92</v>
      </c>
      <c r="H272" s="27">
        <v>45289</v>
      </c>
    </row>
    <row r="273" spans="1:8" ht="27.75" customHeight="1">
      <c r="A273" s="30" t="s">
        <v>712</v>
      </c>
      <c r="B273" s="31" t="s">
        <v>164</v>
      </c>
      <c r="C273" s="26" t="s">
        <v>994</v>
      </c>
      <c r="D273" s="27">
        <v>45019</v>
      </c>
      <c r="E273" s="28" t="s">
        <v>992</v>
      </c>
      <c r="F273" s="28" t="s">
        <v>1023</v>
      </c>
      <c r="G273" s="29">
        <v>12128.22</v>
      </c>
      <c r="H273" s="27">
        <v>45289</v>
      </c>
    </row>
    <row r="274" spans="1:8" ht="27.75" customHeight="1">
      <c r="A274" s="30" t="s">
        <v>713</v>
      </c>
      <c r="B274" s="31" t="s">
        <v>165</v>
      </c>
      <c r="C274" s="26" t="s">
        <v>993</v>
      </c>
      <c r="D274" s="27">
        <v>45019</v>
      </c>
      <c r="E274" s="28" t="s">
        <v>992</v>
      </c>
      <c r="F274" s="28" t="s">
        <v>1023</v>
      </c>
      <c r="G274" s="29">
        <v>12743.99</v>
      </c>
      <c r="H274" s="27">
        <v>45289</v>
      </c>
    </row>
    <row r="275" spans="1:8" ht="27.75" customHeight="1">
      <c r="A275" s="30" t="s">
        <v>714</v>
      </c>
      <c r="B275" s="31" t="s">
        <v>166</v>
      </c>
      <c r="C275" s="26"/>
      <c r="D275" s="27"/>
      <c r="E275" s="28"/>
      <c r="F275" s="28"/>
      <c r="G275" s="29"/>
      <c r="H275" s="27"/>
    </row>
    <row r="276" spans="1:8" ht="27.75" customHeight="1">
      <c r="A276" s="30" t="s">
        <v>715</v>
      </c>
      <c r="B276" s="31" t="s">
        <v>167</v>
      </c>
      <c r="C276" s="26"/>
      <c r="D276" s="27"/>
      <c r="E276" s="28"/>
      <c r="F276" s="28"/>
      <c r="G276" s="29"/>
      <c r="H276" s="27"/>
    </row>
    <row r="277" spans="1:8" ht="27.75" customHeight="1">
      <c r="A277" s="30" t="s">
        <v>716</v>
      </c>
      <c r="B277" s="31" t="s">
        <v>168</v>
      </c>
      <c r="C277" s="26"/>
      <c r="D277" s="27"/>
      <c r="E277" s="28"/>
      <c r="F277" s="28"/>
      <c r="G277" s="29"/>
      <c r="H277" s="27"/>
    </row>
    <row r="278" spans="1:8" ht="27.75" customHeight="1">
      <c r="A278" s="30" t="s">
        <v>717</v>
      </c>
      <c r="B278" s="31" t="s">
        <v>169</v>
      </c>
      <c r="C278" s="26"/>
      <c r="D278" s="27"/>
      <c r="E278" s="28"/>
      <c r="F278" s="28"/>
      <c r="G278" s="29"/>
      <c r="H278" s="27"/>
    </row>
    <row r="279" spans="1:8" ht="27.75" customHeight="1">
      <c r="A279" s="30" t="s">
        <v>718</v>
      </c>
      <c r="B279" s="31" t="s">
        <v>719</v>
      </c>
      <c r="C279" s="26"/>
      <c r="D279" s="27"/>
      <c r="E279" s="28"/>
      <c r="F279" s="28"/>
      <c r="G279" s="29"/>
      <c r="H279" s="27"/>
    </row>
    <row r="280" spans="1:8" ht="27.75" customHeight="1">
      <c r="A280" s="30" t="s">
        <v>720</v>
      </c>
      <c r="B280" s="31" t="s">
        <v>721</v>
      </c>
      <c r="C280" s="26"/>
      <c r="D280" s="27"/>
      <c r="E280" s="28"/>
      <c r="F280" s="28"/>
      <c r="G280" s="29"/>
      <c r="H280" s="27"/>
    </row>
    <row r="281" spans="1:8" ht="27.75" customHeight="1">
      <c r="A281" s="30" t="s">
        <v>722</v>
      </c>
      <c r="B281" s="31" t="s">
        <v>723</v>
      </c>
      <c r="C281" s="26"/>
      <c r="D281" s="27"/>
      <c r="E281" s="28"/>
      <c r="F281" s="28"/>
      <c r="G281" s="29"/>
      <c r="H281" s="27"/>
    </row>
    <row r="282" spans="1:8" ht="27.75" customHeight="1">
      <c r="A282" s="30" t="s">
        <v>724</v>
      </c>
      <c r="B282" s="31" t="s">
        <v>170</v>
      </c>
      <c r="C282" s="26"/>
      <c r="D282" s="27"/>
      <c r="E282" s="28"/>
      <c r="F282" s="28"/>
      <c r="G282" s="29"/>
      <c r="H282" s="27"/>
    </row>
    <row r="283" spans="1:8" ht="27.75" customHeight="1">
      <c r="A283" s="30" t="s">
        <v>725</v>
      </c>
      <c r="B283" s="31" t="s">
        <v>171</v>
      </c>
      <c r="C283" s="26" t="s">
        <v>932</v>
      </c>
      <c r="D283" s="27">
        <v>45030</v>
      </c>
      <c r="E283" s="28" t="s">
        <v>933</v>
      </c>
      <c r="F283" s="28" t="s">
        <v>1024</v>
      </c>
      <c r="G283" s="29">
        <v>1579.75</v>
      </c>
      <c r="H283" s="27">
        <v>45289</v>
      </c>
    </row>
    <row r="284" spans="1:8" ht="27.75" customHeight="1">
      <c r="A284" s="30" t="s">
        <v>227</v>
      </c>
      <c r="B284" s="31" t="s">
        <v>250</v>
      </c>
      <c r="C284" s="26"/>
      <c r="D284" s="27"/>
      <c r="E284" s="28"/>
      <c r="F284" s="28"/>
      <c r="G284" s="29"/>
      <c r="H284" s="27"/>
    </row>
    <row r="285" spans="1:8" ht="27.75" customHeight="1">
      <c r="A285" s="30" t="s">
        <v>227</v>
      </c>
      <c r="B285" s="31" t="s">
        <v>251</v>
      </c>
      <c r="C285" s="26"/>
      <c r="D285" s="27"/>
      <c r="E285" s="28"/>
      <c r="F285" s="28"/>
      <c r="G285" s="29"/>
      <c r="H285" s="27"/>
    </row>
    <row r="286" spans="1:8" ht="27.75" customHeight="1">
      <c r="A286" s="30" t="s">
        <v>227</v>
      </c>
      <c r="B286" s="31" t="s">
        <v>252</v>
      </c>
      <c r="C286" s="26"/>
      <c r="D286" s="27"/>
      <c r="E286" s="28"/>
      <c r="F286" s="28"/>
      <c r="G286" s="29"/>
      <c r="H286" s="27"/>
    </row>
    <row r="287" spans="1:8" ht="27.75" customHeight="1">
      <c r="A287" s="30" t="s">
        <v>227</v>
      </c>
      <c r="B287" s="31" t="s">
        <v>253</v>
      </c>
      <c r="C287" s="26"/>
      <c r="D287" s="27"/>
      <c r="E287" s="28"/>
      <c r="F287" s="28"/>
      <c r="G287" s="29"/>
      <c r="H287" s="27"/>
    </row>
    <row r="288" spans="1:8" ht="27.75" customHeight="1">
      <c r="A288" s="30" t="s">
        <v>227</v>
      </c>
      <c r="B288" s="31" t="s">
        <v>254</v>
      </c>
      <c r="C288" s="26"/>
      <c r="D288" s="27"/>
      <c r="E288" s="28"/>
      <c r="F288" s="28"/>
      <c r="G288" s="29"/>
      <c r="H288" s="27"/>
    </row>
    <row r="289" spans="1:8" ht="27">
      <c r="A289" s="30" t="s">
        <v>227</v>
      </c>
      <c r="B289" s="31" t="s">
        <v>255</v>
      </c>
      <c r="C289" s="26"/>
      <c r="D289" s="27"/>
      <c r="E289" s="28"/>
      <c r="F289" s="28"/>
      <c r="G289" s="29"/>
      <c r="H289" s="27"/>
    </row>
    <row r="290" spans="1:8" ht="27">
      <c r="A290" s="30" t="s">
        <v>227</v>
      </c>
      <c r="B290" s="31" t="s">
        <v>256</v>
      </c>
      <c r="C290" s="26"/>
      <c r="D290" s="27"/>
      <c r="E290" s="28"/>
      <c r="F290" s="28"/>
      <c r="G290" s="29"/>
      <c r="H290" s="27"/>
    </row>
    <row r="291" spans="1:8" ht="27">
      <c r="A291" s="30" t="s">
        <v>227</v>
      </c>
      <c r="B291" s="31" t="s">
        <v>257</v>
      </c>
      <c r="C291" s="26"/>
      <c r="D291" s="27"/>
      <c r="E291" s="28"/>
      <c r="F291" s="28"/>
      <c r="G291" s="29"/>
      <c r="H291" s="27"/>
    </row>
    <row r="292" spans="1:8" ht="27">
      <c r="A292" s="30" t="s">
        <v>227</v>
      </c>
      <c r="B292" s="31" t="s">
        <v>258</v>
      </c>
      <c r="C292" s="26"/>
      <c r="D292" s="27"/>
      <c r="E292" s="28"/>
      <c r="F292" s="28"/>
      <c r="G292" s="29"/>
      <c r="H292" s="27"/>
    </row>
    <row r="293" spans="1:8" ht="27">
      <c r="A293" s="30" t="s">
        <v>227</v>
      </c>
      <c r="B293" s="31" t="s">
        <v>259</v>
      </c>
      <c r="C293" s="26"/>
      <c r="D293" s="27"/>
      <c r="E293" s="28"/>
      <c r="F293" s="28"/>
      <c r="G293" s="29"/>
      <c r="H293" s="27"/>
    </row>
    <row r="294" spans="1:8" ht="27">
      <c r="A294" s="30" t="s">
        <v>227</v>
      </c>
      <c r="B294" s="31" t="s">
        <v>260</v>
      </c>
      <c r="C294" s="26"/>
      <c r="D294" s="27"/>
      <c r="E294" s="28"/>
      <c r="F294" s="28"/>
      <c r="G294" s="29"/>
      <c r="H294" s="27"/>
    </row>
    <row r="295" spans="1:8" ht="40.5">
      <c r="A295" s="30" t="s">
        <v>227</v>
      </c>
      <c r="B295" s="31" t="s">
        <v>261</v>
      </c>
      <c r="C295" s="26"/>
      <c r="D295" s="27"/>
      <c r="E295" s="28"/>
      <c r="F295" s="28"/>
      <c r="G295" s="29"/>
      <c r="H295" s="27"/>
    </row>
    <row r="296" spans="1:8" ht="27">
      <c r="A296" s="30" t="s">
        <v>227</v>
      </c>
      <c r="B296" s="31" t="s">
        <v>262</v>
      </c>
      <c r="C296" s="26"/>
      <c r="D296" s="27"/>
      <c r="E296" s="28"/>
      <c r="F296" s="28"/>
      <c r="G296" s="29"/>
      <c r="H296" s="27"/>
    </row>
    <row r="297" spans="1:8" ht="15">
      <c r="A297" s="30" t="s">
        <v>227</v>
      </c>
      <c r="B297" s="31" t="s">
        <v>263</v>
      </c>
      <c r="C297" s="26"/>
      <c r="D297" s="27"/>
      <c r="E297" s="28"/>
      <c r="F297" s="28"/>
      <c r="G297" s="29"/>
      <c r="H297" s="27"/>
    </row>
    <row r="298" spans="1:8" ht="15" customHeight="1">
      <c r="A298" s="48" t="s">
        <v>294</v>
      </c>
      <c r="B298" s="49"/>
      <c r="C298" s="49"/>
      <c r="D298" s="49"/>
      <c r="E298" s="49"/>
      <c r="F298" s="49"/>
      <c r="G298" s="49"/>
      <c r="H298" s="50"/>
    </row>
    <row r="299" spans="1:8" ht="40.5">
      <c r="A299" s="30" t="s">
        <v>726</v>
      </c>
      <c r="B299" s="31" t="s">
        <v>837</v>
      </c>
      <c r="C299" s="26"/>
      <c r="D299" s="27"/>
      <c r="E299" s="28"/>
      <c r="F299" s="28"/>
      <c r="G299" s="29"/>
      <c r="H299" s="27"/>
    </row>
    <row r="300" spans="1:8" ht="15" customHeight="1">
      <c r="A300" s="48" t="s">
        <v>291</v>
      </c>
      <c r="B300" s="49"/>
      <c r="C300" s="49"/>
      <c r="D300" s="49"/>
      <c r="E300" s="49"/>
      <c r="F300" s="49"/>
      <c r="G300" s="49"/>
      <c r="H300" s="50"/>
    </row>
    <row r="301" spans="1:8" ht="40.5">
      <c r="A301" s="30" t="s">
        <v>727</v>
      </c>
      <c r="B301" s="31" t="s">
        <v>838</v>
      </c>
      <c r="C301" s="26"/>
      <c r="D301" s="27"/>
      <c r="E301" s="28"/>
      <c r="F301" s="28"/>
      <c r="G301" s="29"/>
      <c r="H301" s="27"/>
    </row>
    <row r="302" spans="1:8" ht="15" customHeight="1">
      <c r="A302" s="48" t="s">
        <v>292</v>
      </c>
      <c r="B302" s="49"/>
      <c r="C302" s="49"/>
      <c r="D302" s="49"/>
      <c r="E302" s="49"/>
      <c r="F302" s="49"/>
      <c r="G302" s="49"/>
      <c r="H302" s="50"/>
    </row>
    <row r="303" spans="1:8" ht="15">
      <c r="A303" s="30" t="s">
        <v>728</v>
      </c>
      <c r="B303" s="31" t="s">
        <v>172</v>
      </c>
      <c r="C303" s="26"/>
      <c r="D303" s="27"/>
      <c r="E303" s="28"/>
      <c r="F303" s="28"/>
      <c r="G303" s="29"/>
      <c r="H303" s="27"/>
    </row>
    <row r="304" spans="1:8" ht="15" customHeight="1">
      <c r="A304" s="48" t="s">
        <v>264</v>
      </c>
      <c r="B304" s="49"/>
      <c r="C304" s="49"/>
      <c r="D304" s="49"/>
      <c r="E304" s="49"/>
      <c r="F304" s="49"/>
      <c r="G304" s="49"/>
      <c r="H304" s="50"/>
    </row>
    <row r="305" spans="1:8" ht="40.5">
      <c r="A305" s="30" t="s">
        <v>729</v>
      </c>
      <c r="B305" s="31" t="s">
        <v>173</v>
      </c>
      <c r="C305" s="26"/>
      <c r="D305" s="27"/>
      <c r="E305" s="28"/>
      <c r="F305" s="28"/>
      <c r="G305" s="29"/>
      <c r="H305" s="27"/>
    </row>
    <row r="306" spans="1:8" ht="40.5">
      <c r="A306" s="30" t="s">
        <v>730</v>
      </c>
      <c r="B306" s="31" t="s">
        <v>174</v>
      </c>
      <c r="C306" s="26"/>
      <c r="D306" s="27"/>
      <c r="E306" s="28"/>
      <c r="F306" s="28"/>
      <c r="G306" s="29"/>
      <c r="H306" s="27"/>
    </row>
    <row r="307" spans="1:8" ht="40.5">
      <c r="A307" s="30" t="s">
        <v>731</v>
      </c>
      <c r="B307" s="31" t="s">
        <v>175</v>
      </c>
      <c r="C307" s="26"/>
      <c r="D307" s="27"/>
      <c r="E307" s="28"/>
      <c r="F307" s="28"/>
      <c r="G307" s="29"/>
      <c r="H307" s="27"/>
    </row>
    <row r="308" spans="1:8" ht="40.5">
      <c r="A308" s="30" t="s">
        <v>732</v>
      </c>
      <c r="B308" s="31" t="s">
        <v>176</v>
      </c>
      <c r="C308" s="26"/>
      <c r="D308" s="27"/>
      <c r="E308" s="28"/>
      <c r="F308" s="28"/>
      <c r="G308" s="29"/>
      <c r="H308" s="27"/>
    </row>
    <row r="309" spans="1:8" ht="40.5">
      <c r="A309" s="30" t="s">
        <v>733</v>
      </c>
      <c r="B309" s="31" t="s">
        <v>177</v>
      </c>
      <c r="C309" s="26"/>
      <c r="D309" s="27"/>
      <c r="E309" s="28"/>
      <c r="F309" s="28"/>
      <c r="G309" s="29"/>
      <c r="H309" s="27"/>
    </row>
    <row r="310" spans="1:8" ht="40.5">
      <c r="A310" s="30" t="s">
        <v>734</v>
      </c>
      <c r="B310" s="31" t="s">
        <v>178</v>
      </c>
      <c r="C310" s="26"/>
      <c r="D310" s="27"/>
      <c r="E310" s="28"/>
      <c r="F310" s="28"/>
      <c r="G310" s="29"/>
      <c r="H310" s="27"/>
    </row>
    <row r="311" spans="1:8" ht="30">
      <c r="A311" s="54" t="s">
        <v>735</v>
      </c>
      <c r="B311" s="37" t="s">
        <v>179</v>
      </c>
      <c r="C311" s="26"/>
      <c r="D311" s="27"/>
      <c r="E311" s="28"/>
      <c r="F311" s="28"/>
      <c r="G311" s="29"/>
      <c r="H311" s="27"/>
    </row>
    <row r="312" spans="1:8" ht="15">
      <c r="A312" s="55"/>
      <c r="B312" s="37" t="s">
        <v>180</v>
      </c>
      <c r="C312" s="26"/>
      <c r="D312" s="27"/>
      <c r="E312" s="28"/>
      <c r="F312" s="28"/>
      <c r="G312" s="29"/>
      <c r="H312" s="27"/>
    </row>
    <row r="313" spans="1:8" ht="15">
      <c r="A313" s="56"/>
      <c r="B313" s="37" t="s">
        <v>181</v>
      </c>
      <c r="C313" s="26"/>
      <c r="D313" s="27"/>
      <c r="E313" s="28"/>
      <c r="F313" s="28"/>
      <c r="G313" s="29"/>
      <c r="H313" s="27"/>
    </row>
    <row r="314" spans="1:8" ht="45">
      <c r="A314" s="54" t="s">
        <v>736</v>
      </c>
      <c r="B314" s="37" t="s">
        <v>182</v>
      </c>
      <c r="C314" s="26"/>
      <c r="D314" s="27"/>
      <c r="E314" s="28"/>
      <c r="F314" s="28"/>
      <c r="G314" s="29"/>
      <c r="H314" s="27"/>
    </row>
    <row r="315" spans="1:8" ht="15">
      <c r="A315" s="55"/>
      <c r="B315" s="37" t="s">
        <v>183</v>
      </c>
      <c r="C315" s="26"/>
      <c r="D315" s="27"/>
      <c r="E315" s="28"/>
      <c r="F315" s="28"/>
      <c r="G315" s="29"/>
      <c r="H315" s="27"/>
    </row>
    <row r="316" spans="1:8" ht="15">
      <c r="A316" s="56"/>
      <c r="B316" s="37" t="s">
        <v>181</v>
      </c>
      <c r="C316" s="26"/>
      <c r="D316" s="27"/>
      <c r="E316" s="28"/>
      <c r="F316" s="28"/>
      <c r="G316" s="29"/>
      <c r="H316" s="27"/>
    </row>
    <row r="317" spans="1:8" ht="30">
      <c r="A317" s="54" t="s">
        <v>737</v>
      </c>
      <c r="B317" s="37" t="s">
        <v>184</v>
      </c>
      <c r="C317" s="26"/>
      <c r="D317" s="27"/>
      <c r="E317" s="28"/>
      <c r="F317" s="28"/>
      <c r="G317" s="29"/>
      <c r="H317" s="27"/>
    </row>
    <row r="318" spans="1:8" ht="15">
      <c r="A318" s="55"/>
      <c r="B318" s="37" t="s">
        <v>180</v>
      </c>
      <c r="C318" s="26"/>
      <c r="D318" s="27"/>
      <c r="E318" s="28"/>
      <c r="F318" s="28"/>
      <c r="G318" s="29"/>
      <c r="H318" s="27"/>
    </row>
    <row r="319" spans="1:8" ht="15">
      <c r="A319" s="56"/>
      <c r="B319" s="37" t="s">
        <v>185</v>
      </c>
      <c r="C319" s="26"/>
      <c r="D319" s="27"/>
      <c r="E319" s="28"/>
      <c r="F319" s="28"/>
      <c r="G319" s="29"/>
      <c r="H319" s="27"/>
    </row>
    <row r="320" spans="1:8" ht="45">
      <c r="A320" s="54" t="s">
        <v>738</v>
      </c>
      <c r="B320" s="37" t="s">
        <v>186</v>
      </c>
      <c r="C320" s="26"/>
      <c r="D320" s="27"/>
      <c r="E320" s="28"/>
      <c r="F320" s="28"/>
      <c r="G320" s="29"/>
      <c r="H320" s="27"/>
    </row>
    <row r="321" spans="1:8" ht="15">
      <c r="A321" s="55"/>
      <c r="B321" s="37" t="s">
        <v>183</v>
      </c>
      <c r="C321" s="26"/>
      <c r="D321" s="27"/>
      <c r="E321" s="28"/>
      <c r="F321" s="28"/>
      <c r="G321" s="29"/>
      <c r="H321" s="27"/>
    </row>
    <row r="322" spans="1:8" ht="15">
      <c r="A322" s="56"/>
      <c r="B322" s="37" t="s">
        <v>185</v>
      </c>
      <c r="C322" s="26"/>
      <c r="D322" s="27"/>
      <c r="E322" s="28"/>
      <c r="F322" s="28"/>
      <c r="G322" s="29"/>
      <c r="H322" s="27"/>
    </row>
    <row r="323" spans="1:8" ht="30">
      <c r="A323" s="54" t="s">
        <v>739</v>
      </c>
      <c r="B323" s="37" t="s">
        <v>187</v>
      </c>
      <c r="C323" s="26"/>
      <c r="D323" s="27"/>
      <c r="E323" s="28"/>
      <c r="F323" s="28"/>
      <c r="G323" s="29"/>
      <c r="H323" s="27"/>
    </row>
    <row r="324" spans="1:8" ht="15">
      <c r="A324" s="55"/>
      <c r="B324" s="37" t="s">
        <v>180</v>
      </c>
      <c r="C324" s="26"/>
      <c r="D324" s="27"/>
      <c r="E324" s="28"/>
      <c r="F324" s="28"/>
      <c r="G324" s="29"/>
      <c r="H324" s="27"/>
    </row>
    <row r="325" spans="1:8" ht="15">
      <c r="A325" s="56"/>
      <c r="B325" s="37" t="s">
        <v>188</v>
      </c>
      <c r="C325" s="26"/>
      <c r="D325" s="27"/>
      <c r="E325" s="28"/>
      <c r="F325" s="28"/>
      <c r="G325" s="29"/>
      <c r="H325" s="27"/>
    </row>
    <row r="326" spans="1:8" ht="45">
      <c r="A326" s="54" t="s">
        <v>740</v>
      </c>
      <c r="B326" s="37" t="s">
        <v>189</v>
      </c>
      <c r="C326" s="26"/>
      <c r="D326" s="27"/>
      <c r="E326" s="28"/>
      <c r="F326" s="28"/>
      <c r="G326" s="29"/>
      <c r="H326" s="27"/>
    </row>
    <row r="327" spans="1:8" ht="15">
      <c r="A327" s="55"/>
      <c r="B327" s="37" t="s">
        <v>183</v>
      </c>
      <c r="C327" s="26"/>
      <c r="D327" s="27"/>
      <c r="E327" s="28"/>
      <c r="F327" s="28"/>
      <c r="G327" s="29"/>
      <c r="H327" s="27"/>
    </row>
    <row r="328" spans="1:8" ht="15">
      <c r="A328" s="56"/>
      <c r="B328" s="37" t="s">
        <v>188</v>
      </c>
      <c r="C328" s="26"/>
      <c r="D328" s="27"/>
      <c r="E328" s="28"/>
      <c r="F328" s="28"/>
      <c r="G328" s="29"/>
      <c r="H328" s="27"/>
    </row>
    <row r="329" spans="1:8" ht="15">
      <c r="A329" s="30" t="s">
        <v>741</v>
      </c>
      <c r="B329" s="31" t="s">
        <v>190</v>
      </c>
      <c r="C329" s="26"/>
      <c r="D329" s="27"/>
      <c r="E329" s="28"/>
      <c r="F329" s="28"/>
      <c r="G329" s="29"/>
      <c r="H329" s="27"/>
    </row>
    <row r="330" spans="1:8" ht="27">
      <c r="A330" s="30" t="s">
        <v>742</v>
      </c>
      <c r="B330" s="31" t="s">
        <v>191</v>
      </c>
      <c r="C330" s="26"/>
      <c r="D330" s="27"/>
      <c r="E330" s="28"/>
      <c r="F330" s="28"/>
      <c r="G330" s="29"/>
      <c r="H330" s="27"/>
    </row>
    <row r="331" spans="1:8" ht="108">
      <c r="A331" s="30" t="s">
        <v>743</v>
      </c>
      <c r="B331" s="31" t="s">
        <v>744</v>
      </c>
      <c r="C331" s="26" t="s">
        <v>956</v>
      </c>
      <c r="D331" s="27">
        <v>44915</v>
      </c>
      <c r="E331" s="28" t="s">
        <v>955</v>
      </c>
      <c r="F331" s="28" t="s">
        <v>1025</v>
      </c>
      <c r="G331" s="29">
        <v>162.67</v>
      </c>
      <c r="H331" s="27">
        <v>45289</v>
      </c>
    </row>
    <row r="332" spans="1:8" ht="108">
      <c r="A332" s="30" t="s">
        <v>745</v>
      </c>
      <c r="B332" s="31" t="s">
        <v>192</v>
      </c>
      <c r="C332" s="26" t="s">
        <v>957</v>
      </c>
      <c r="D332" s="27">
        <v>44915</v>
      </c>
      <c r="E332" s="28" t="s">
        <v>955</v>
      </c>
      <c r="F332" s="28" t="s">
        <v>1025</v>
      </c>
      <c r="G332" s="29">
        <v>205</v>
      </c>
      <c r="H332" s="27">
        <v>45289</v>
      </c>
    </row>
    <row r="333" spans="1:8" ht="40.5">
      <c r="A333" s="30" t="s">
        <v>746</v>
      </c>
      <c r="B333" s="31" t="s">
        <v>193</v>
      </c>
      <c r="C333" s="26" t="s">
        <v>958</v>
      </c>
      <c r="D333" s="27">
        <v>44915</v>
      </c>
      <c r="E333" s="28" t="s">
        <v>955</v>
      </c>
      <c r="F333" s="28" t="s">
        <v>1025</v>
      </c>
      <c r="G333" s="29">
        <v>255.33</v>
      </c>
      <c r="H333" s="27">
        <v>45289</v>
      </c>
    </row>
    <row r="334" spans="1:8" ht="27.75">
      <c r="A334" s="30" t="s">
        <v>747</v>
      </c>
      <c r="B334" s="31" t="s">
        <v>194</v>
      </c>
      <c r="C334" s="26"/>
      <c r="D334" s="27">
        <v>45146</v>
      </c>
      <c r="E334" s="28" t="s">
        <v>1036</v>
      </c>
      <c r="F334" s="28" t="s">
        <v>1037</v>
      </c>
      <c r="G334" s="29">
        <v>78.6</v>
      </c>
      <c r="H334" s="27">
        <v>45289</v>
      </c>
    </row>
    <row r="335" spans="1:8" ht="27.75">
      <c r="A335" s="30" t="s">
        <v>748</v>
      </c>
      <c r="B335" s="31" t="s">
        <v>195</v>
      </c>
      <c r="C335" s="26"/>
      <c r="D335" s="27">
        <v>45146</v>
      </c>
      <c r="E335" s="28" t="s">
        <v>1036</v>
      </c>
      <c r="F335" s="28" t="s">
        <v>1037</v>
      </c>
      <c r="G335" s="29">
        <v>115.42</v>
      </c>
      <c r="H335" s="27">
        <v>45289</v>
      </c>
    </row>
    <row r="336" spans="1:8" ht="148.5">
      <c r="A336" s="30" t="s">
        <v>749</v>
      </c>
      <c r="B336" s="31" t="s">
        <v>196</v>
      </c>
      <c r="C336" s="26" t="s">
        <v>960</v>
      </c>
      <c r="D336" s="27">
        <v>44915</v>
      </c>
      <c r="E336" s="28" t="s">
        <v>955</v>
      </c>
      <c r="F336" s="28" t="s">
        <v>1025</v>
      </c>
      <c r="G336" s="29">
        <v>112.67</v>
      </c>
      <c r="H336" s="27">
        <v>45289</v>
      </c>
    </row>
    <row r="337" spans="1:8" ht="216">
      <c r="A337" s="30" t="s">
        <v>750</v>
      </c>
      <c r="B337" s="31" t="s">
        <v>751</v>
      </c>
      <c r="C337" s="26" t="s">
        <v>959</v>
      </c>
      <c r="D337" s="27">
        <v>44915</v>
      </c>
      <c r="E337" s="28" t="s">
        <v>955</v>
      </c>
      <c r="F337" s="28" t="s">
        <v>1025</v>
      </c>
      <c r="G337" s="29">
        <v>322.67</v>
      </c>
      <c r="H337" s="27">
        <v>45289</v>
      </c>
    </row>
    <row r="338" spans="1:8" ht="27">
      <c r="A338" s="30" t="s">
        <v>752</v>
      </c>
      <c r="B338" s="31" t="s">
        <v>197</v>
      </c>
      <c r="C338" s="26"/>
      <c r="D338" s="27"/>
      <c r="E338" s="28"/>
      <c r="F338" s="28"/>
      <c r="G338" s="29"/>
      <c r="H338" s="27"/>
    </row>
    <row r="339" spans="1:8" ht="27">
      <c r="A339" s="30" t="s">
        <v>753</v>
      </c>
      <c r="B339" s="31" t="s">
        <v>198</v>
      </c>
      <c r="C339" s="26"/>
      <c r="D339" s="27"/>
      <c r="E339" s="28"/>
      <c r="F339" s="28"/>
      <c r="G339" s="29"/>
      <c r="H339" s="27"/>
    </row>
    <row r="340" spans="1:8" ht="94.5">
      <c r="A340" s="30" t="s">
        <v>754</v>
      </c>
      <c r="B340" s="31" t="s">
        <v>199</v>
      </c>
      <c r="C340" s="26" t="s">
        <v>961</v>
      </c>
      <c r="D340" s="27">
        <v>44915</v>
      </c>
      <c r="E340" s="28" t="s">
        <v>955</v>
      </c>
      <c r="F340" s="28" t="s">
        <v>1025</v>
      </c>
      <c r="G340" s="29">
        <v>112.33</v>
      </c>
      <c r="H340" s="27">
        <v>45289</v>
      </c>
    </row>
    <row r="341" spans="1:8" ht="15">
      <c r="A341" s="34" t="s">
        <v>755</v>
      </c>
      <c r="B341" s="33" t="s">
        <v>265</v>
      </c>
      <c r="C341" s="26"/>
      <c r="D341" s="27"/>
      <c r="E341" s="28"/>
      <c r="F341" s="28"/>
      <c r="G341" s="29"/>
      <c r="H341" s="27"/>
    </row>
    <row r="342" spans="1:8" ht="27">
      <c r="A342" s="30" t="s">
        <v>756</v>
      </c>
      <c r="B342" s="31" t="s">
        <v>200</v>
      </c>
      <c r="C342" s="26"/>
      <c r="D342" s="27"/>
      <c r="E342" s="28"/>
      <c r="F342" s="28"/>
      <c r="G342" s="29"/>
      <c r="H342" s="27"/>
    </row>
    <row r="343" spans="1:8" ht="27">
      <c r="A343" s="30" t="s">
        <v>757</v>
      </c>
      <c r="B343" s="31" t="s">
        <v>201</v>
      </c>
      <c r="C343" s="26"/>
      <c r="D343" s="27"/>
      <c r="E343" s="28"/>
      <c r="F343" s="28"/>
      <c r="G343" s="29"/>
      <c r="H343" s="27"/>
    </row>
    <row r="344" spans="1:8" ht="27">
      <c r="A344" s="30" t="s">
        <v>758</v>
      </c>
      <c r="B344" s="31" t="s">
        <v>202</v>
      </c>
      <c r="C344" s="26"/>
      <c r="D344" s="27"/>
      <c r="E344" s="28"/>
      <c r="F344" s="28"/>
      <c r="G344" s="29"/>
      <c r="H344" s="27"/>
    </row>
    <row r="345" spans="1:8" ht="27">
      <c r="A345" s="30" t="s">
        <v>759</v>
      </c>
      <c r="B345" s="31" t="s">
        <v>203</v>
      </c>
      <c r="C345" s="26"/>
      <c r="D345" s="27"/>
      <c r="E345" s="28"/>
      <c r="F345" s="28"/>
      <c r="G345" s="29"/>
      <c r="H345" s="27"/>
    </row>
    <row r="346" spans="1:8" ht="40.5">
      <c r="A346" s="30" t="s">
        <v>760</v>
      </c>
      <c r="B346" s="31" t="s">
        <v>204</v>
      </c>
      <c r="C346" s="26"/>
      <c r="D346" s="27"/>
      <c r="E346" s="28"/>
      <c r="F346" s="28"/>
      <c r="G346" s="29"/>
      <c r="H346" s="27"/>
    </row>
    <row r="347" spans="1:8" ht="189">
      <c r="A347" s="30" t="s">
        <v>761</v>
      </c>
      <c r="B347" s="31" t="s">
        <v>205</v>
      </c>
      <c r="C347" s="26" t="s">
        <v>951</v>
      </c>
      <c r="D347" s="27">
        <v>45037</v>
      </c>
      <c r="E347" s="28" t="s">
        <v>952</v>
      </c>
      <c r="F347" s="28" t="s">
        <v>1026</v>
      </c>
      <c r="G347" s="29">
        <v>418.67</v>
      </c>
      <c r="H347" s="27">
        <v>45289</v>
      </c>
    </row>
    <row r="348" spans="1:8" ht="27">
      <c r="A348" s="30" t="s">
        <v>762</v>
      </c>
      <c r="B348" s="31" t="s">
        <v>206</v>
      </c>
      <c r="C348" s="26"/>
      <c r="D348" s="27"/>
      <c r="E348" s="28"/>
      <c r="F348" s="28"/>
      <c r="G348" s="29"/>
      <c r="H348" s="27"/>
    </row>
    <row r="349" spans="1:8" ht="148.5">
      <c r="A349" s="30" t="s">
        <v>763</v>
      </c>
      <c r="B349" s="31" t="s">
        <v>207</v>
      </c>
      <c r="C349" s="26" t="s">
        <v>953</v>
      </c>
      <c r="D349" s="27">
        <v>45037</v>
      </c>
      <c r="E349" s="28" t="s">
        <v>952</v>
      </c>
      <c r="F349" s="28" t="s">
        <v>1026</v>
      </c>
      <c r="G349" s="29">
        <v>1008.33</v>
      </c>
      <c r="H349" s="27">
        <v>45289</v>
      </c>
    </row>
    <row r="350" spans="1:8" ht="108">
      <c r="A350" s="30" t="s">
        <v>764</v>
      </c>
      <c r="B350" s="31" t="s">
        <v>208</v>
      </c>
      <c r="C350" s="26" t="s">
        <v>954</v>
      </c>
      <c r="D350" s="27">
        <v>45037</v>
      </c>
      <c r="E350" s="28" t="s">
        <v>952</v>
      </c>
      <c r="F350" s="28" t="s">
        <v>1026</v>
      </c>
      <c r="G350" s="29">
        <v>30</v>
      </c>
      <c r="H350" s="27">
        <v>45289</v>
      </c>
    </row>
    <row r="351" spans="1:8" ht="108">
      <c r="A351" s="30" t="s">
        <v>765</v>
      </c>
      <c r="B351" s="31" t="s">
        <v>209</v>
      </c>
      <c r="C351" s="26" t="s">
        <v>942</v>
      </c>
      <c r="D351" s="27">
        <v>45035</v>
      </c>
      <c r="E351" s="28" t="s">
        <v>943</v>
      </c>
      <c r="F351" s="28" t="s">
        <v>1027</v>
      </c>
      <c r="G351" s="29">
        <v>425</v>
      </c>
      <c r="H351" s="27">
        <v>45289</v>
      </c>
    </row>
    <row r="352" spans="1:8" ht="27">
      <c r="A352" s="30" t="s">
        <v>766</v>
      </c>
      <c r="B352" s="31" t="s">
        <v>210</v>
      </c>
      <c r="C352" s="26"/>
      <c r="D352" s="27"/>
      <c r="E352" s="28"/>
      <c r="F352" s="28"/>
      <c r="G352" s="29"/>
      <c r="H352" s="27"/>
    </row>
    <row r="353" spans="1:8" ht="40.5">
      <c r="A353" s="30" t="s">
        <v>767</v>
      </c>
      <c r="B353" s="31" t="s">
        <v>211</v>
      </c>
      <c r="C353" s="26" t="s">
        <v>974</v>
      </c>
      <c r="D353" s="27">
        <v>45075</v>
      </c>
      <c r="E353" s="28" t="s">
        <v>944</v>
      </c>
      <c r="F353" s="28" t="s">
        <v>1028</v>
      </c>
      <c r="G353" s="29">
        <v>475.33</v>
      </c>
      <c r="H353" s="27">
        <v>45289</v>
      </c>
    </row>
    <row r="354" spans="1:8" ht="27">
      <c r="A354" s="30" t="s">
        <v>768</v>
      </c>
      <c r="B354" s="31" t="s">
        <v>212</v>
      </c>
      <c r="C354" s="26"/>
      <c r="D354" s="27"/>
      <c r="E354" s="28"/>
      <c r="F354" s="28"/>
      <c r="G354" s="29"/>
      <c r="H354" s="27"/>
    </row>
    <row r="355" spans="1:8" ht="54">
      <c r="A355" s="30" t="s">
        <v>769</v>
      </c>
      <c r="B355" s="31" t="s">
        <v>213</v>
      </c>
      <c r="C355" s="26"/>
      <c r="D355" s="27"/>
      <c r="E355" s="28"/>
      <c r="F355" s="28"/>
      <c r="G355" s="29"/>
      <c r="H355" s="27"/>
    </row>
    <row r="356" spans="1:8" ht="15">
      <c r="A356" s="30" t="s">
        <v>770</v>
      </c>
      <c r="B356" s="31" t="s">
        <v>214</v>
      </c>
      <c r="C356" s="26"/>
      <c r="D356" s="27"/>
      <c r="E356" s="28"/>
      <c r="F356" s="28"/>
      <c r="G356" s="29"/>
      <c r="H356" s="27"/>
    </row>
    <row r="357" spans="1:8" ht="15">
      <c r="A357" s="30" t="s">
        <v>771</v>
      </c>
      <c r="B357" s="31" t="s">
        <v>215</v>
      </c>
      <c r="C357" s="26"/>
      <c r="D357" s="27"/>
      <c r="E357" s="28"/>
      <c r="F357" s="28"/>
      <c r="G357" s="29"/>
      <c r="H357" s="27"/>
    </row>
    <row r="358" spans="1:8" ht="15">
      <c r="A358" s="30" t="s">
        <v>772</v>
      </c>
      <c r="B358" s="31" t="s">
        <v>216</v>
      </c>
      <c r="C358" s="26"/>
      <c r="D358" s="27"/>
      <c r="E358" s="28"/>
      <c r="F358" s="28"/>
      <c r="G358" s="29"/>
      <c r="H358" s="27"/>
    </row>
    <row r="359" spans="1:8" ht="27">
      <c r="A359" s="30" t="s">
        <v>227</v>
      </c>
      <c r="B359" s="31" t="s">
        <v>266</v>
      </c>
      <c r="C359" s="26"/>
      <c r="D359" s="27"/>
      <c r="E359" s="28"/>
      <c r="F359" s="28"/>
      <c r="G359" s="29"/>
      <c r="H359" s="27"/>
    </row>
    <row r="360" spans="1:8" ht="15" customHeight="1">
      <c r="A360" s="48" t="s">
        <v>267</v>
      </c>
      <c r="B360" s="49"/>
      <c r="C360" s="49"/>
      <c r="D360" s="49"/>
      <c r="E360" s="49"/>
      <c r="F360" s="49"/>
      <c r="G360" s="49"/>
      <c r="H360" s="50"/>
    </row>
    <row r="361" spans="1:8" ht="175.5">
      <c r="A361" s="30" t="s">
        <v>773</v>
      </c>
      <c r="B361" s="31" t="s">
        <v>217</v>
      </c>
      <c r="C361" s="26" t="s">
        <v>963</v>
      </c>
      <c r="D361" s="27">
        <v>44914</v>
      </c>
      <c r="E361" s="28" t="s">
        <v>962</v>
      </c>
      <c r="F361" s="28" t="s">
        <v>1029</v>
      </c>
      <c r="G361" s="29">
        <v>21.43</v>
      </c>
      <c r="H361" s="27">
        <v>45289</v>
      </c>
    </row>
    <row r="362" spans="1:8" ht="40.5">
      <c r="A362" s="30" t="s">
        <v>774</v>
      </c>
      <c r="B362" s="31" t="s">
        <v>218</v>
      </c>
      <c r="C362" s="26"/>
      <c r="D362" s="27"/>
      <c r="E362" s="28"/>
      <c r="F362" s="28"/>
      <c r="G362" s="29"/>
      <c r="H362" s="27"/>
    </row>
    <row r="363" spans="1:8" ht="94.5">
      <c r="A363" s="30" t="s">
        <v>775</v>
      </c>
      <c r="B363" s="31" t="s">
        <v>219</v>
      </c>
      <c r="C363" s="26" t="s">
        <v>965</v>
      </c>
      <c r="D363" s="27">
        <v>44904</v>
      </c>
      <c r="E363" s="28" t="s">
        <v>964</v>
      </c>
      <c r="F363" s="28" t="s">
        <v>1030</v>
      </c>
      <c r="G363" s="29">
        <v>34.23</v>
      </c>
      <c r="H363" s="27">
        <v>45289</v>
      </c>
    </row>
    <row r="364" spans="1:8" ht="40.5">
      <c r="A364" s="30" t="s">
        <v>776</v>
      </c>
      <c r="B364" s="31" t="s">
        <v>268</v>
      </c>
      <c r="C364" s="26"/>
      <c r="D364" s="27"/>
      <c r="E364" s="28"/>
      <c r="F364" s="28"/>
      <c r="G364" s="29"/>
      <c r="H364" s="27"/>
    </row>
    <row r="365" spans="1:8" ht="40.5">
      <c r="A365" s="30" t="s">
        <v>777</v>
      </c>
      <c r="B365" s="31" t="s">
        <v>269</v>
      </c>
      <c r="C365" s="26"/>
      <c r="D365" s="27"/>
      <c r="E365" s="28"/>
      <c r="F365" s="28"/>
      <c r="G365" s="29"/>
      <c r="H365" s="27"/>
    </row>
    <row r="366" spans="1:8" ht="40.5">
      <c r="A366" s="30" t="s">
        <v>778</v>
      </c>
      <c r="B366" s="31" t="s">
        <v>270</v>
      </c>
      <c r="C366" s="26"/>
      <c r="D366" s="27"/>
      <c r="E366" s="28"/>
      <c r="F366" s="28"/>
      <c r="G366" s="29"/>
      <c r="H366" s="27"/>
    </row>
    <row r="367" spans="1:8" ht="364.5">
      <c r="A367" s="30" t="s">
        <v>779</v>
      </c>
      <c r="B367" s="31" t="s">
        <v>271</v>
      </c>
      <c r="C367" s="26" t="s">
        <v>967</v>
      </c>
      <c r="D367" s="27">
        <v>44904</v>
      </c>
      <c r="E367" s="28" t="s">
        <v>966</v>
      </c>
      <c r="F367" s="28" t="s">
        <v>1031</v>
      </c>
      <c r="G367" s="29">
        <v>72.13</v>
      </c>
      <c r="H367" s="27">
        <v>45289</v>
      </c>
    </row>
    <row r="368" spans="1:8" ht="40.5">
      <c r="A368" s="30" t="s">
        <v>780</v>
      </c>
      <c r="B368" s="31" t="s">
        <v>781</v>
      </c>
      <c r="C368" s="26"/>
      <c r="D368" s="27"/>
      <c r="E368" s="28"/>
      <c r="F368" s="28"/>
      <c r="G368" s="29"/>
      <c r="H368" s="27"/>
    </row>
    <row r="369" spans="1:8" ht="378">
      <c r="A369" s="30" t="s">
        <v>782</v>
      </c>
      <c r="B369" s="31" t="s">
        <v>272</v>
      </c>
      <c r="C369" s="26" t="s">
        <v>969</v>
      </c>
      <c r="D369" s="27">
        <v>44904</v>
      </c>
      <c r="E369" s="28" t="s">
        <v>968</v>
      </c>
      <c r="F369" s="28" t="s">
        <v>1035</v>
      </c>
      <c r="G369" s="29">
        <v>73.43</v>
      </c>
      <c r="H369" s="27">
        <v>45289</v>
      </c>
    </row>
    <row r="370" spans="1:8" ht="40.5">
      <c r="A370" s="30" t="s">
        <v>783</v>
      </c>
      <c r="B370" s="31" t="s">
        <v>273</v>
      </c>
      <c r="C370" s="26"/>
      <c r="D370" s="27"/>
      <c r="E370" s="28"/>
      <c r="F370" s="28"/>
      <c r="G370" s="29"/>
      <c r="H370" s="27"/>
    </row>
    <row r="371" spans="1:8" ht="391.5">
      <c r="A371" s="30" t="s">
        <v>784</v>
      </c>
      <c r="B371" s="33" t="s">
        <v>274</v>
      </c>
      <c r="C371" s="26" t="s">
        <v>971</v>
      </c>
      <c r="D371" s="27">
        <v>44914</v>
      </c>
      <c r="E371" s="28" t="s">
        <v>970</v>
      </c>
      <c r="F371" s="28" t="s">
        <v>1032</v>
      </c>
      <c r="G371" s="29">
        <v>77.77</v>
      </c>
      <c r="H371" s="27">
        <v>45289</v>
      </c>
    </row>
    <row r="372" spans="1:8" ht="40.5">
      <c r="A372" s="30" t="s">
        <v>785</v>
      </c>
      <c r="B372" s="33" t="s">
        <v>275</v>
      </c>
      <c r="C372" s="26"/>
      <c r="D372" s="27"/>
      <c r="E372" s="28"/>
      <c r="F372" s="28"/>
      <c r="G372" s="29"/>
      <c r="H372" s="27"/>
    </row>
    <row r="373" spans="1:8" ht="391.5">
      <c r="A373" s="30" t="s">
        <v>786</v>
      </c>
      <c r="B373" s="33" t="s">
        <v>276</v>
      </c>
      <c r="C373" s="26" t="s">
        <v>973</v>
      </c>
      <c r="D373" s="27">
        <v>44904</v>
      </c>
      <c r="E373" s="28" t="s">
        <v>972</v>
      </c>
      <c r="F373" s="28" t="s">
        <v>1033</v>
      </c>
      <c r="G373" s="29">
        <v>83.47</v>
      </c>
      <c r="H373" s="27">
        <v>45289</v>
      </c>
    </row>
    <row r="374" spans="1:8" ht="15">
      <c r="A374" s="30" t="s">
        <v>787</v>
      </c>
      <c r="B374" s="33" t="s">
        <v>788</v>
      </c>
      <c r="C374" s="26"/>
      <c r="D374" s="27"/>
      <c r="E374" s="28"/>
      <c r="F374" s="28"/>
      <c r="G374" s="29"/>
      <c r="H374" s="27"/>
    </row>
    <row r="375" spans="1:8" ht="15">
      <c r="A375" s="30" t="s">
        <v>789</v>
      </c>
      <c r="B375" s="33" t="s">
        <v>790</v>
      </c>
      <c r="C375" s="26"/>
      <c r="D375" s="27"/>
      <c r="E375" s="28"/>
      <c r="F375" s="28"/>
      <c r="G375" s="29"/>
      <c r="H375" s="27"/>
    </row>
    <row r="376" spans="1:8" ht="15">
      <c r="A376" s="30" t="s">
        <v>791</v>
      </c>
      <c r="B376" s="33" t="s">
        <v>792</v>
      </c>
      <c r="C376" s="26"/>
      <c r="D376" s="27"/>
      <c r="E376" s="28"/>
      <c r="F376" s="28"/>
      <c r="G376" s="29"/>
      <c r="H376" s="27"/>
    </row>
    <row r="377" spans="1:8" ht="15">
      <c r="A377" s="30" t="s">
        <v>793</v>
      </c>
      <c r="B377" s="33" t="s">
        <v>794</v>
      </c>
      <c r="C377" s="26"/>
      <c r="D377" s="27"/>
      <c r="E377" s="28"/>
      <c r="F377" s="28"/>
      <c r="G377" s="29"/>
      <c r="H377" s="27"/>
    </row>
    <row r="378" spans="1:8" ht="15">
      <c r="A378" s="30" t="s">
        <v>795</v>
      </c>
      <c r="B378" s="33" t="s">
        <v>796</v>
      </c>
      <c r="C378" s="26"/>
      <c r="D378" s="27"/>
      <c r="E378" s="28"/>
      <c r="F378" s="28"/>
      <c r="G378" s="29"/>
      <c r="H378" s="27"/>
    </row>
    <row r="379" spans="1:8" ht="324">
      <c r="A379" s="30" t="s">
        <v>227</v>
      </c>
      <c r="B379" s="33" t="s">
        <v>277</v>
      </c>
      <c r="C379" s="26" t="s">
        <v>997</v>
      </c>
      <c r="D379" s="27">
        <v>45147</v>
      </c>
      <c r="E379" s="28" t="s">
        <v>996</v>
      </c>
      <c r="F379" s="28" t="s">
        <v>1034</v>
      </c>
      <c r="G379" s="29">
        <v>34.94</v>
      </c>
      <c r="H379" s="27">
        <v>45289</v>
      </c>
    </row>
    <row r="380" spans="1:8" ht="324">
      <c r="A380" s="30" t="s">
        <v>227</v>
      </c>
      <c r="B380" s="33" t="s">
        <v>278</v>
      </c>
      <c r="C380" s="26" t="s">
        <v>998</v>
      </c>
      <c r="D380" s="27">
        <v>45147</v>
      </c>
      <c r="E380" s="28" t="s">
        <v>996</v>
      </c>
      <c r="F380" s="28" t="s">
        <v>1034</v>
      </c>
      <c r="G380" s="29">
        <v>37.48</v>
      </c>
      <c r="H380" s="27">
        <v>45289</v>
      </c>
    </row>
    <row r="381" spans="1:8" ht="27">
      <c r="A381" s="30" t="s">
        <v>227</v>
      </c>
      <c r="B381" s="31" t="s">
        <v>279</v>
      </c>
      <c r="C381" s="26"/>
      <c r="D381" s="27"/>
      <c r="E381" s="28"/>
      <c r="F381" s="28"/>
      <c r="G381" s="29"/>
      <c r="H381" s="27"/>
    </row>
    <row r="382" spans="1:8" ht="27">
      <c r="A382" s="30" t="s">
        <v>227</v>
      </c>
      <c r="B382" s="31" t="s">
        <v>280</v>
      </c>
      <c r="C382" s="26"/>
      <c r="D382" s="27"/>
      <c r="E382" s="28"/>
      <c r="F382" s="28"/>
      <c r="G382" s="29"/>
      <c r="H382" s="27"/>
    </row>
    <row r="383" spans="1:8" ht="15">
      <c r="A383" s="30" t="s">
        <v>227</v>
      </c>
      <c r="B383" s="31" t="s">
        <v>281</v>
      </c>
      <c r="C383" s="26"/>
      <c r="D383" s="27"/>
      <c r="E383" s="28"/>
      <c r="F383" s="28"/>
      <c r="G383" s="29"/>
      <c r="H383" s="27"/>
    </row>
    <row r="384" spans="1:8" ht="27">
      <c r="A384" s="30" t="s">
        <v>227</v>
      </c>
      <c r="B384" s="31" t="s">
        <v>282</v>
      </c>
      <c r="C384" s="26"/>
      <c r="D384" s="27"/>
      <c r="E384" s="28"/>
      <c r="F384" s="28"/>
      <c r="G384" s="29"/>
      <c r="H384" s="27"/>
    </row>
    <row r="385" spans="1:8" ht="15" customHeight="1">
      <c r="A385" s="48" t="s">
        <v>283</v>
      </c>
      <c r="B385" s="49"/>
      <c r="C385" s="49"/>
      <c r="D385" s="49"/>
      <c r="E385" s="49"/>
      <c r="F385" s="49"/>
      <c r="G385" s="49"/>
      <c r="H385" s="50"/>
    </row>
    <row r="386" spans="1:8" ht="27">
      <c r="A386" s="30" t="s">
        <v>797</v>
      </c>
      <c r="B386" s="31" t="s">
        <v>221</v>
      </c>
      <c r="C386" s="26"/>
      <c r="D386" s="27"/>
      <c r="E386" s="28"/>
      <c r="F386" s="28"/>
      <c r="G386" s="29"/>
      <c r="H386" s="27"/>
    </row>
    <row r="387" spans="1:8" ht="27">
      <c r="A387" s="30" t="s">
        <v>798</v>
      </c>
      <c r="B387" s="31" t="s">
        <v>222</v>
      </c>
      <c r="C387" s="26"/>
      <c r="D387" s="27"/>
      <c r="E387" s="28"/>
      <c r="F387" s="28"/>
      <c r="G387" s="29"/>
      <c r="H387" s="27"/>
    </row>
    <row r="388" spans="1:8" ht="40.5">
      <c r="A388" s="30" t="s">
        <v>799</v>
      </c>
      <c r="B388" s="31" t="s">
        <v>223</v>
      </c>
      <c r="C388" s="26"/>
      <c r="D388" s="27"/>
      <c r="E388" s="28"/>
      <c r="F388" s="28"/>
      <c r="G388" s="29"/>
      <c r="H388" s="27"/>
    </row>
    <row r="389" spans="1:8" ht="54">
      <c r="A389" s="30" t="s">
        <v>800</v>
      </c>
      <c r="B389" s="31" t="s">
        <v>801</v>
      </c>
      <c r="C389" s="26"/>
      <c r="D389" s="27"/>
      <c r="E389" s="28"/>
      <c r="F389" s="28"/>
      <c r="G389" s="29"/>
      <c r="H389" s="27"/>
    </row>
    <row r="390" spans="1:8" ht="27">
      <c r="A390" s="30" t="s">
        <v>802</v>
      </c>
      <c r="B390" s="31" t="s">
        <v>220</v>
      </c>
      <c r="C390" s="26"/>
      <c r="D390" s="27"/>
      <c r="E390" s="28"/>
      <c r="F390" s="28"/>
      <c r="G390" s="29"/>
      <c r="H390" s="27"/>
    </row>
    <row r="391" spans="1:8" ht="15">
      <c r="A391" s="48" t="s">
        <v>803</v>
      </c>
      <c r="B391" s="49"/>
      <c r="C391" s="49"/>
      <c r="D391" s="49"/>
      <c r="E391" s="49"/>
      <c r="F391" s="49"/>
      <c r="G391" s="49"/>
      <c r="H391" s="50"/>
    </row>
    <row r="392" spans="1:8" ht="40.5">
      <c r="A392" s="30" t="s">
        <v>804</v>
      </c>
      <c r="B392" s="31" t="s">
        <v>805</v>
      </c>
      <c r="C392" s="26"/>
      <c r="D392" s="27"/>
      <c r="E392" s="28"/>
      <c r="F392" s="28"/>
      <c r="G392" s="29"/>
      <c r="H392" s="27"/>
    </row>
    <row r="393" spans="1:8" ht="54">
      <c r="A393" s="30" t="s">
        <v>806</v>
      </c>
      <c r="B393" s="31" t="s">
        <v>807</v>
      </c>
      <c r="C393" s="26"/>
      <c r="D393" s="27"/>
      <c r="E393" s="28"/>
      <c r="F393" s="28"/>
      <c r="G393" s="29"/>
      <c r="H393" s="27"/>
    </row>
    <row r="394" spans="1:8" ht="15">
      <c r="A394" s="48" t="s">
        <v>284</v>
      </c>
      <c r="B394" s="49"/>
      <c r="C394" s="49"/>
      <c r="D394" s="49"/>
      <c r="E394" s="49"/>
      <c r="F394" s="49"/>
      <c r="G394" s="49"/>
      <c r="H394" s="50"/>
    </row>
    <row r="395" spans="1:8" ht="15">
      <c r="A395" s="30" t="s">
        <v>227</v>
      </c>
      <c r="B395" s="31" t="s">
        <v>285</v>
      </c>
      <c r="C395" s="26"/>
      <c r="D395" s="27"/>
      <c r="E395" s="28"/>
      <c r="F395" s="28"/>
      <c r="G395" s="29"/>
      <c r="H395" s="27"/>
    </row>
    <row r="396" spans="1:8" ht="15">
      <c r="A396" s="30" t="s">
        <v>227</v>
      </c>
      <c r="B396" s="31" t="s">
        <v>286</v>
      </c>
      <c r="C396" s="26"/>
      <c r="D396" s="27"/>
      <c r="E396" s="28"/>
      <c r="F396" s="28"/>
      <c r="G396" s="29"/>
      <c r="H396" s="27"/>
    </row>
    <row r="397" spans="1:8" ht="15">
      <c r="A397" s="30" t="s">
        <v>227</v>
      </c>
      <c r="B397" s="31" t="s">
        <v>287</v>
      </c>
      <c r="C397" s="26"/>
      <c r="D397" s="27"/>
      <c r="E397" s="28"/>
      <c r="F397" s="28"/>
      <c r="G397" s="29"/>
      <c r="H397" s="27"/>
    </row>
    <row r="398" spans="1:8" ht="15">
      <c r="A398" s="30" t="s">
        <v>227</v>
      </c>
      <c r="B398" s="31" t="s">
        <v>288</v>
      </c>
      <c r="C398" s="26"/>
      <c r="D398" s="27"/>
      <c r="E398" s="28"/>
      <c r="F398" s="28"/>
      <c r="G398" s="29"/>
      <c r="H398" s="27"/>
    </row>
    <row r="399" spans="1:8" ht="15">
      <c r="A399" s="30" t="s">
        <v>227</v>
      </c>
      <c r="B399" s="31" t="s">
        <v>289</v>
      </c>
      <c r="C399" s="26"/>
      <c r="D399" s="27"/>
      <c r="E399" s="28"/>
      <c r="F399" s="28"/>
      <c r="G399" s="29"/>
      <c r="H399" s="27"/>
    </row>
    <row r="400" spans="1:8" ht="15">
      <c r="A400" s="30" t="s">
        <v>227</v>
      </c>
      <c r="B400" s="31" t="s">
        <v>290</v>
      </c>
      <c r="C400" s="26"/>
      <c r="D400" s="27"/>
      <c r="E400" s="28"/>
      <c r="F400" s="28"/>
      <c r="G400" s="29"/>
      <c r="H400" s="27"/>
    </row>
    <row r="401" spans="1:8" ht="15">
      <c r="A401" s="48" t="s">
        <v>295</v>
      </c>
      <c r="B401" s="49"/>
      <c r="C401" s="49"/>
      <c r="D401" s="49"/>
      <c r="E401" s="49"/>
      <c r="F401" s="49"/>
      <c r="G401" s="49"/>
      <c r="H401" s="50"/>
    </row>
    <row r="402" spans="1:8" ht="44.25" customHeight="1">
      <c r="A402" s="30" t="s">
        <v>296</v>
      </c>
      <c r="B402" s="42" t="s">
        <v>391</v>
      </c>
      <c r="C402" s="39" t="s">
        <v>823</v>
      </c>
      <c r="D402" s="40" t="s">
        <v>823</v>
      </c>
      <c r="E402" s="39" t="s">
        <v>823</v>
      </c>
      <c r="F402" s="39" t="s">
        <v>823</v>
      </c>
      <c r="G402" s="41" t="s">
        <v>823</v>
      </c>
      <c r="H402" s="40" t="s">
        <v>823</v>
      </c>
    </row>
    <row r="403" spans="1:8" ht="15">
      <c r="A403" s="30" t="s">
        <v>820</v>
      </c>
      <c r="B403" s="36"/>
      <c r="C403" s="26"/>
      <c r="D403" s="27"/>
      <c r="E403" s="28"/>
      <c r="F403" s="28"/>
      <c r="G403" s="29"/>
      <c r="H403" s="27"/>
    </row>
    <row r="404" spans="1:8" ht="15">
      <c r="A404" s="30" t="s">
        <v>821</v>
      </c>
      <c r="B404" s="36"/>
      <c r="C404" s="26"/>
      <c r="D404" s="27"/>
      <c r="E404" s="28"/>
      <c r="F404" s="28"/>
      <c r="G404" s="29"/>
      <c r="H404" s="27"/>
    </row>
    <row r="405" spans="1:8" ht="15">
      <c r="A405" s="30" t="s">
        <v>822</v>
      </c>
      <c r="B405" s="36"/>
      <c r="C405" s="26"/>
      <c r="D405" s="27"/>
      <c r="E405" s="28"/>
      <c r="F405" s="28"/>
      <c r="G405" s="29"/>
      <c r="H405" s="27"/>
    </row>
    <row r="406" spans="1:8" ht="15" hidden="1">
      <c r="A406" s="30"/>
      <c r="B406" s="36"/>
      <c r="C406" s="26"/>
      <c r="D406" s="27"/>
      <c r="E406" s="28"/>
      <c r="F406" s="28"/>
      <c r="G406" s="29"/>
      <c r="H406" s="27"/>
    </row>
    <row r="408" spans="1:13" ht="15.75">
      <c r="A408" s="64" t="s">
        <v>443</v>
      </c>
      <c r="B408" s="64"/>
      <c r="C408" s="64"/>
      <c r="D408" s="20"/>
      <c r="E408" s="65"/>
      <c r="F408" s="65"/>
      <c r="G408" s="6"/>
      <c r="H408" s="35"/>
      <c r="L408" s="17"/>
      <c r="M408" s="5"/>
    </row>
    <row r="409" spans="5:13" ht="15">
      <c r="E409" s="66" t="s">
        <v>439</v>
      </c>
      <c r="F409" s="66"/>
      <c r="G409" s="16"/>
      <c r="H409" s="18" t="s">
        <v>440</v>
      </c>
      <c r="L409" s="18"/>
      <c r="M409" s="5"/>
    </row>
    <row r="410" spans="1:13" ht="15.75">
      <c r="A410" s="63" t="s">
        <v>441</v>
      </c>
      <c r="B410" s="63"/>
      <c r="C410" s="21"/>
      <c r="D410" s="21"/>
      <c r="E410" s="19"/>
      <c r="H410" s="22"/>
      <c r="L410" s="5"/>
      <c r="M410" s="5"/>
    </row>
    <row r="411" spans="1:13" ht="15.75">
      <c r="A411" s="70"/>
      <c r="B411" s="70"/>
      <c r="C411" s="70"/>
      <c r="D411" s="21"/>
      <c r="E411" s="65"/>
      <c r="F411" s="65"/>
      <c r="H411" s="35"/>
      <c r="L411" s="17"/>
      <c r="M411" s="5"/>
    </row>
    <row r="412" spans="1:13" ht="15.75">
      <c r="A412" s="71" t="s">
        <v>442</v>
      </c>
      <c r="B412" s="71"/>
      <c r="C412" s="71"/>
      <c r="D412" s="21"/>
      <c r="E412" s="66" t="s">
        <v>439</v>
      </c>
      <c r="F412" s="66"/>
      <c r="H412" s="18" t="s">
        <v>440</v>
      </c>
      <c r="L412" s="18"/>
      <c r="M412" s="5"/>
    </row>
    <row r="414" spans="1:2" ht="15">
      <c r="A414" s="62" t="s">
        <v>444</v>
      </c>
      <c r="B414" s="62"/>
    </row>
    <row r="415" spans="1:2" ht="15">
      <c r="A415" s="60"/>
      <c r="B415" s="61"/>
    </row>
  </sheetData>
  <sheetProtection autoFilter="0"/>
  <mergeCells count="49">
    <mergeCell ref="B6:G6"/>
    <mergeCell ref="B7:G7"/>
    <mergeCell ref="B2:G2"/>
    <mergeCell ref="A411:C411"/>
    <mergeCell ref="A412:C412"/>
    <mergeCell ref="E411:F411"/>
    <mergeCell ref="E412:F412"/>
    <mergeCell ref="A260:H260"/>
    <mergeCell ref="A302:H302"/>
    <mergeCell ref="A258:H258"/>
    <mergeCell ref="A415:B415"/>
    <mergeCell ref="A414:B414"/>
    <mergeCell ref="A410:B410"/>
    <mergeCell ref="A408:C408"/>
    <mergeCell ref="E408:F408"/>
    <mergeCell ref="E409:F409"/>
    <mergeCell ref="G10:G11"/>
    <mergeCell ref="D4:E4"/>
    <mergeCell ref="A63:H63"/>
    <mergeCell ref="A83:H83"/>
    <mergeCell ref="B10:B11"/>
    <mergeCell ref="C10:C11"/>
    <mergeCell ref="A13:H13"/>
    <mergeCell ref="A9:C9"/>
    <mergeCell ref="D9:H9"/>
    <mergeCell ref="D10:F10"/>
    <mergeCell ref="H10:H11"/>
    <mergeCell ref="A10:A11"/>
    <mergeCell ref="A326:A328"/>
    <mergeCell ref="A263:H263"/>
    <mergeCell ref="A267:H267"/>
    <mergeCell ref="A298:H298"/>
    <mergeCell ref="A300:H300"/>
    <mergeCell ref="A317:A319"/>
    <mergeCell ref="A304:H304"/>
    <mergeCell ref="A320:A322"/>
    <mergeCell ref="A323:A325"/>
    <mergeCell ref="A311:A313"/>
    <mergeCell ref="A360:H360"/>
    <mergeCell ref="A385:H385"/>
    <mergeCell ref="A394:H394"/>
    <mergeCell ref="A401:H401"/>
    <mergeCell ref="A391:H391"/>
    <mergeCell ref="A212:H212"/>
    <mergeCell ref="A226:H226"/>
    <mergeCell ref="A233:H233"/>
    <mergeCell ref="A244:H244"/>
    <mergeCell ref="A253:H253"/>
    <mergeCell ref="A314:A316"/>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Спирина Ирина Эдуардовна</cp:lastModifiedBy>
  <cp:lastPrinted>2024-01-17T13:54:16Z</cp:lastPrinted>
  <dcterms:created xsi:type="dcterms:W3CDTF">2015-06-26T12:41:08Z</dcterms:created>
  <dcterms:modified xsi:type="dcterms:W3CDTF">2024-02-02T02:27:19Z</dcterms:modified>
  <cp:category/>
  <cp:version/>
  <cp:contentType/>
  <cp:contentStatus/>
</cp:coreProperties>
</file>