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034022" sheetId="1" r:id="rId1"/>
  </sheets>
  <definedNames>
    <definedName name="_xlnm._FilterDatabase" localSheetId="0" hidden="1">'034022'!$A$11:$H$11</definedName>
    <definedName name="Excel_BuiltIn__FilterDatabase" localSheetId="0">'034022'!$A$11:$AY$11</definedName>
    <definedName name="Excel_BuiltIn__FilterDatabase">#REF!</definedName>
    <definedName name="Excel_BuiltIn_Print_Area" localSheetId="0">'034022'!#REF!</definedName>
    <definedName name="Excel_BuiltIn_Print_Area">#REF!</definedName>
    <definedName name="_xlnm.Print_Titles" localSheetId="0">'034022'!$10:$11</definedName>
  </definedNames>
  <calcPr fullCalcOnLoad="1"/>
</workbook>
</file>

<file path=xl/sharedStrings.xml><?xml version="1.0" encoding="utf-8"?>
<sst xmlns="http://schemas.openxmlformats.org/spreadsheetml/2006/main" count="433" uniqueCount="275">
  <si>
    <t>№ п/п</t>
  </si>
  <si>
    <t xml:space="preserve">Наименование
страхователя </t>
  </si>
  <si>
    <t xml:space="preserve">Дата и время создания отчёта: </t>
  </si>
  <si>
    <t>Исполнитель</t>
  </si>
  <si>
    <t>/</t>
  </si>
  <si>
    <t>(подпись)</t>
  </si>
  <si>
    <t>(расшифровка подп.)</t>
  </si>
  <si>
    <t>Район</t>
  </si>
  <si>
    <t>Регистрационный номер</t>
  </si>
  <si>
    <t>ИНН</t>
  </si>
  <si>
    <t>Дата сдачи</t>
  </si>
  <si>
    <t>Кол-во ЗЛ</t>
  </si>
  <si>
    <t>ГРАФИК</t>
  </si>
  <si>
    <t>Итого застрахованных лиц</t>
  </si>
  <si>
    <t>Способ доставки</t>
  </si>
  <si>
    <t>Гулькова Е. А.</t>
  </si>
  <si>
    <t>10.01.2020 - 20.02.2020</t>
  </si>
  <si>
    <t>ТКС</t>
  </si>
  <si>
    <t>21.01.2020 - 20.02.2020</t>
  </si>
  <si>
    <t>Лично</t>
  </si>
  <si>
    <t>ООО СТРОИТЕЛЬ</t>
  </si>
  <si>
    <t>ООО СОЮЗ</t>
  </si>
  <si>
    <t>УПФР в г. Ишиме Тюменской области</t>
  </si>
  <si>
    <t>(межрайонного)</t>
  </si>
  <si>
    <t>АДМИНИСТРАЦИЯ АЛЕКСАНДРОВСКОГО СЕЛЬСКОГО ПОСЕЛЕНИЯ</t>
  </si>
  <si>
    <t>ОТДЕЛ ОБРАЗОВАНИЯ</t>
  </si>
  <si>
    <t>ООО НИВА</t>
  </si>
  <si>
    <t xml:space="preserve">082-022-000027 </t>
  </si>
  <si>
    <t>7222002040</t>
  </si>
  <si>
    <t>11.02.2020 - 27.02.2020</t>
  </si>
  <si>
    <t xml:space="preserve">082-022-000034 </t>
  </si>
  <si>
    <t>7222002058</t>
  </si>
  <si>
    <t>ОТДЕЛ ПО ДЕЛАМ КУЛЬТУРЫ МОЛОДЕЖИ И СПОРТА АДМИНИСТРАЦИИ СОРОКИНСКОГО МУНИЦИПАЛЬНОГО РАЙОНА</t>
  </si>
  <si>
    <t>01.02.2020 - 27.02.2020</t>
  </si>
  <si>
    <t xml:space="preserve">082-022-000036 </t>
  </si>
  <si>
    <t>7222001865</t>
  </si>
  <si>
    <t>АДМИНИСТРАЦИЯ СОРОКИНСКОГО МУНИЦИПАЛЬНОГО РАЙОНА</t>
  </si>
  <si>
    <t xml:space="preserve">082-022-000043 </t>
  </si>
  <si>
    <t>7222017914</t>
  </si>
  <si>
    <t>АНО ИИЦ ЗНАМЯ ТРУДА</t>
  </si>
  <si>
    <t xml:space="preserve">082-022-000052 </t>
  </si>
  <si>
    <t>7222001590</t>
  </si>
  <si>
    <t>СОРОКИНСКОЕ ПО КООПХЛЕБ</t>
  </si>
  <si>
    <t xml:space="preserve">082-022-000066 </t>
  </si>
  <si>
    <t>7222001294</t>
  </si>
  <si>
    <t>ГАУ ТО ЦЗН СОРОКИНСКОГО РАЙОНА</t>
  </si>
  <si>
    <t xml:space="preserve">082-022-000078 </t>
  </si>
  <si>
    <t>7222001209</t>
  </si>
  <si>
    <t>СОРОКИНСКАЯ РОО ВОИ</t>
  </si>
  <si>
    <t xml:space="preserve">082-022-000092 </t>
  </si>
  <si>
    <t>7222001216</t>
  </si>
  <si>
    <t>МАОУ СОРОКИНСКАЯ СОШ № 1</t>
  </si>
  <si>
    <t xml:space="preserve">082-022-000225 </t>
  </si>
  <si>
    <t>722200000500</t>
  </si>
  <si>
    <t>МУНАРЕВА НАТАЛЬЯ АЛЕКСАНДРОВНА</t>
  </si>
  <si>
    <t xml:space="preserve">082-022-000321 </t>
  </si>
  <si>
    <t>722200009503</t>
  </si>
  <si>
    <t>МАСЛОВ СЕМЕН НИКОЛАЕВИЧ</t>
  </si>
  <si>
    <t xml:space="preserve">082-022-000328 </t>
  </si>
  <si>
    <t>7222001520</t>
  </si>
  <si>
    <t>МАОУ СОРОКИНСКАЯ СОШ № 3</t>
  </si>
  <si>
    <t xml:space="preserve">082-022-000352 </t>
  </si>
  <si>
    <t>7222002097</t>
  </si>
  <si>
    <t>ООО ПИНИГИНСКОЕ</t>
  </si>
  <si>
    <t xml:space="preserve">082-022-000378 </t>
  </si>
  <si>
    <t>7222001618</t>
  </si>
  <si>
    <t>ПО НАДЕЖДА</t>
  </si>
  <si>
    <t xml:space="preserve">082-022-000474 </t>
  </si>
  <si>
    <t>7222001738</t>
  </si>
  <si>
    <t>ООО АПТЕКА2000</t>
  </si>
  <si>
    <t xml:space="preserve">082-022-000490 </t>
  </si>
  <si>
    <t>722200212696</t>
  </si>
  <si>
    <t>БОЧКАРЕВ АЛЕКСАНДР АЛЕКСАНДРОВИЧ</t>
  </si>
  <si>
    <t xml:space="preserve">082-022-000501 </t>
  </si>
  <si>
    <t>7222001858</t>
  </si>
  <si>
    <t>ФКУ ПО СОРОКИНСКОМУ РАЙОНУ</t>
  </si>
  <si>
    <t xml:space="preserve">082-022-000516 </t>
  </si>
  <si>
    <t>7222002072</t>
  </si>
  <si>
    <t>ОТДЕЛ ЖКХ ГАЗИФИКАЦИИ СТРОИТЕЛЬСТВА ТРАНСПОРТА И СВЯЗИ</t>
  </si>
  <si>
    <t xml:space="preserve">082-022-000518 </t>
  </si>
  <si>
    <t>7222001946</t>
  </si>
  <si>
    <t>СПКК КРЕДИТ</t>
  </si>
  <si>
    <t xml:space="preserve">082-022-000527 </t>
  </si>
  <si>
    <t>722200747437</t>
  </si>
  <si>
    <t>АМАЕВ САЙДХАСАН САИДАХМЕДОВИЧ</t>
  </si>
  <si>
    <t xml:space="preserve">082-022-000548 </t>
  </si>
  <si>
    <t>7222002280</t>
  </si>
  <si>
    <t>ООО ПЕТРОВСКОЕ</t>
  </si>
  <si>
    <t xml:space="preserve">082-022-000558 </t>
  </si>
  <si>
    <t>7222002121</t>
  </si>
  <si>
    <t>ЗАО МАЯК</t>
  </si>
  <si>
    <t xml:space="preserve">082-022-000560 </t>
  </si>
  <si>
    <t>7222002354</t>
  </si>
  <si>
    <t xml:space="preserve">082-022-000564 </t>
  </si>
  <si>
    <t>7222002361</t>
  </si>
  <si>
    <t>МЕСТНАЯ ПРАВОСЛАВНАЯ РЕЛИГИОЗНАЯ ОРГАНИЗАЦИЯ ПРИХОД ХРАМА ВВЕДЕНИЯ ВО ХРАМ ПРЕСВЯТОЙ БОГОРОДИЦЫ СЕЛА БОЛЬШОЕ СОРОКИНО СОРОКИНСКОГО РАЙОНА ТЮМЕНСКОЙ ОБЛАСТИ ИШИМСКОЙ ЕПАРХИИ РУССКОЙ ПРАВОСЛАВНОЙ ЦЕРКВИ (МОСКОВСКИЙ ПАТРИАРХАТ)</t>
  </si>
  <si>
    <t xml:space="preserve">082-022-000570 </t>
  </si>
  <si>
    <t>722200800634</t>
  </si>
  <si>
    <t>МЯГКИХ ОКСАНА АЛЕКСАНДРОВНА</t>
  </si>
  <si>
    <t xml:space="preserve">082-022-000582 </t>
  </si>
  <si>
    <t>722200023931</t>
  </si>
  <si>
    <t xml:space="preserve">АХМЕТОВ МАННАП </t>
  </si>
  <si>
    <t xml:space="preserve">082-022-000609 </t>
  </si>
  <si>
    <t>7222017880</t>
  </si>
  <si>
    <t>ООО ХЛЕБОКОМБИНАТ СОРОКИНСКИЙ</t>
  </si>
  <si>
    <t xml:space="preserve">082-022-000629 </t>
  </si>
  <si>
    <t>722200023089</t>
  </si>
  <si>
    <t xml:space="preserve">АХМЕТОВ СУННАТ </t>
  </si>
  <si>
    <t xml:space="preserve">082-022-000633 </t>
  </si>
  <si>
    <t>7222017921</t>
  </si>
  <si>
    <t xml:space="preserve">082-022-000646 </t>
  </si>
  <si>
    <t>7222017992</t>
  </si>
  <si>
    <t>АНО ДО ДООЦ СПУТНИК</t>
  </si>
  <si>
    <t xml:space="preserve">082-022-000670 </t>
  </si>
  <si>
    <t>722200213570</t>
  </si>
  <si>
    <t>КУЖИКАЕВА ИРИНА ГАБДУЛЛОВНА</t>
  </si>
  <si>
    <t xml:space="preserve">082-022-000678 </t>
  </si>
  <si>
    <t>722200136452</t>
  </si>
  <si>
    <t>ЧЕЧУЛИН ВИТАЛИЙ АНАТОЛЬЕВИЧ</t>
  </si>
  <si>
    <t xml:space="preserve">082-022-000680 </t>
  </si>
  <si>
    <t>720504795887</t>
  </si>
  <si>
    <t>НАЗАРКИН АЛЕКСЕЙ МИХАЙЛОВИЧ</t>
  </si>
  <si>
    <t xml:space="preserve">082-022-000685 </t>
  </si>
  <si>
    <t>722200136607</t>
  </si>
  <si>
    <t>КУЖИКАЕВ ЕВГЕНИЙ КАИРЖАНОВИЧ</t>
  </si>
  <si>
    <t xml:space="preserve">082-022-000688 </t>
  </si>
  <si>
    <t>722200020585</t>
  </si>
  <si>
    <t>БЕЛИНСКАЯ ЛЮДМИЛА МИХАЙЛОВНА</t>
  </si>
  <si>
    <t xml:space="preserve">082-022-000694 </t>
  </si>
  <si>
    <t>722200640229</t>
  </si>
  <si>
    <t>КРЫЛОВА ИРИНА ЛЕОНИДОВНА</t>
  </si>
  <si>
    <t xml:space="preserve">082-022-000709 </t>
  </si>
  <si>
    <t>7222018097</t>
  </si>
  <si>
    <t>СПК ОПТОВИК</t>
  </si>
  <si>
    <t xml:space="preserve">082-022-000715 </t>
  </si>
  <si>
    <t>7222018107</t>
  </si>
  <si>
    <t>СПК ЗАРЯ</t>
  </si>
  <si>
    <t xml:space="preserve">082-022-000717 </t>
  </si>
  <si>
    <t>7222018121</t>
  </si>
  <si>
    <t>ООО АЛЬФА</t>
  </si>
  <si>
    <t xml:space="preserve">082-022-000718 </t>
  </si>
  <si>
    <t>7222018139</t>
  </si>
  <si>
    <t>СПК НАДЕЖДА</t>
  </si>
  <si>
    <t xml:space="preserve">082-022-000719 </t>
  </si>
  <si>
    <t>7222018146</t>
  </si>
  <si>
    <t>АДМИНИСТРАЦИЯ ПОКРОВСКОГО СЕЛЬСКОГО ПОСЕЛЕНИЯ</t>
  </si>
  <si>
    <t xml:space="preserve">082-022-000720 </t>
  </si>
  <si>
    <t>7222018153</t>
  </si>
  <si>
    <t>АДМИНИСТРАЦИЯ ВОРСИХИНСКОГО СЕЛЬСКОГО ПОСЕЛЕНИЯ</t>
  </si>
  <si>
    <t xml:space="preserve">082-022-000722 </t>
  </si>
  <si>
    <t>7222018178</t>
  </si>
  <si>
    <t>АДМИНИСТРАЦИЯ ПИНИГИНСКОГО СЕЛЬСКОГО ПОСЕЛЕНИЯ</t>
  </si>
  <si>
    <t xml:space="preserve">082-022-000723 </t>
  </si>
  <si>
    <t>7222018185</t>
  </si>
  <si>
    <t xml:space="preserve">082-022-000724 </t>
  </si>
  <si>
    <t>7222018192</t>
  </si>
  <si>
    <t>АДМИНИСТРАЦИЯ ЗНАМЕНЩИКОВСКОГО СЕЛЬСКОГО ПОСЕЛЕНИЯ</t>
  </si>
  <si>
    <t xml:space="preserve">082-022-000725 </t>
  </si>
  <si>
    <t>7222018202</t>
  </si>
  <si>
    <t>АДМИНИСТРАЦИЯ ГОТОПУТОВСКОГО СЕЛЬСКОГО ПОСЕЛЕНИЯ</t>
  </si>
  <si>
    <t xml:space="preserve">082-022-000744 </t>
  </si>
  <si>
    <t>7222018234</t>
  </si>
  <si>
    <t>СПК ГОТОПУТОВСКИЙ</t>
  </si>
  <si>
    <t xml:space="preserve">082-022-000750 </t>
  </si>
  <si>
    <t>7222018241</t>
  </si>
  <si>
    <t>ООО ТЕМП</t>
  </si>
  <si>
    <t xml:space="preserve">082-022-000761 </t>
  </si>
  <si>
    <t>7222018280</t>
  </si>
  <si>
    <t>СЗСПК МОЛОКО</t>
  </si>
  <si>
    <t xml:space="preserve">082-022-000774 </t>
  </si>
  <si>
    <t>7222018450</t>
  </si>
  <si>
    <t>ЗАО ВЕПРЬ</t>
  </si>
  <si>
    <t xml:space="preserve">082-022-000779 </t>
  </si>
  <si>
    <t>7204125427</t>
  </si>
  <si>
    <t>ООО СТРОЙ ГАРАНТ</t>
  </si>
  <si>
    <t xml:space="preserve">082-022-000792 </t>
  </si>
  <si>
    <t>7222018308</t>
  </si>
  <si>
    <t>ООО СОРОКИНСКОЕ АТП</t>
  </si>
  <si>
    <t xml:space="preserve">082-022-000794 </t>
  </si>
  <si>
    <t>7222018315</t>
  </si>
  <si>
    <t>ООО СОРОКИНСКИЙ РЫНОК</t>
  </si>
  <si>
    <t xml:space="preserve">082-022-000802 </t>
  </si>
  <si>
    <t>7222018322</t>
  </si>
  <si>
    <t>СОРОКИНСКАЯ РАЙОННАЯ ОБЩЕСТВЕННАЯ ОРГАНИЗАЦИЯ ВЕТЕРАНОВ (ПЕНСИОНЕРОВ) ВОЙНЫ ТРУДА</t>
  </si>
  <si>
    <t xml:space="preserve">082-022-000808 </t>
  </si>
  <si>
    <t>7222018347</t>
  </si>
  <si>
    <t>МАУ ДО СОРОКИНСКИЙ ЦЕНТР РАЗВИТИЯ РЕБЕНКА  ДЕТСКИЙ САД №1</t>
  </si>
  <si>
    <t xml:space="preserve">082-022-000812 </t>
  </si>
  <si>
    <t>7222018393</t>
  </si>
  <si>
    <t>МАУ КЦСОН СР</t>
  </si>
  <si>
    <t xml:space="preserve">082-022-000814 </t>
  </si>
  <si>
    <t>7222018403</t>
  </si>
  <si>
    <t>МАУ ДО СОРОКИНСКИЙ ЦДТ</t>
  </si>
  <si>
    <t xml:space="preserve">082-022-000816 </t>
  </si>
  <si>
    <t>7222018410</t>
  </si>
  <si>
    <t>МАУ ДО СОРОКИНСКАЯ ДЕТСКАЯ ШКОЛА ИСКУССТВ</t>
  </si>
  <si>
    <t xml:space="preserve">082-022-000817 </t>
  </si>
  <si>
    <t>7222018435</t>
  </si>
  <si>
    <t>МАУ СОРОКИНСКИЙ ЦКД</t>
  </si>
  <si>
    <t xml:space="preserve">082-022-000831 </t>
  </si>
  <si>
    <t>7222018474</t>
  </si>
  <si>
    <t>МАУ ДО СОРОКИНСКАЯ ДЮСШ СИБИРЬ</t>
  </si>
  <si>
    <t xml:space="preserve">082-022-000888 </t>
  </si>
  <si>
    <t>7222018509</t>
  </si>
  <si>
    <t>ООО СКС</t>
  </si>
  <si>
    <t xml:space="preserve">082-022-000951 </t>
  </si>
  <si>
    <t>7222018548</t>
  </si>
  <si>
    <t>СПК СЕВЕР</t>
  </si>
  <si>
    <t xml:space="preserve">082-022-000998 </t>
  </si>
  <si>
    <t>7205022150</t>
  </si>
  <si>
    <t>ООО УДАЧА</t>
  </si>
  <si>
    <t xml:space="preserve">082-022-001061 </t>
  </si>
  <si>
    <t>7205024566</t>
  </si>
  <si>
    <t>ООО АЛЕКСАНДРОВСКОЕ</t>
  </si>
  <si>
    <t xml:space="preserve">082-022-001104 </t>
  </si>
  <si>
    <t>722200497547</t>
  </si>
  <si>
    <t>МЫЧКО ВИКТОР ВЛАДИМИРОВИЧ</t>
  </si>
  <si>
    <t xml:space="preserve">082-022-001114 </t>
  </si>
  <si>
    <t>722200016405</t>
  </si>
  <si>
    <t>КУЖИКАЕВ КУАНДЫК КАИРЖАНОВИЧ</t>
  </si>
  <si>
    <t xml:space="preserve">082-022-001119 </t>
  </si>
  <si>
    <t>720402880702</t>
  </si>
  <si>
    <t>АНДРЕЕВА ОЛЬГА АЛЕКСАНДРОВНА</t>
  </si>
  <si>
    <t xml:space="preserve">082-022-001120 </t>
  </si>
  <si>
    <t>722200411067</t>
  </si>
  <si>
    <t>КАЛЫКОВ МАРАТ КАЗЖАНОВИЧ</t>
  </si>
  <si>
    <t xml:space="preserve">082-022-001121 </t>
  </si>
  <si>
    <t>722200013299</t>
  </si>
  <si>
    <t>БЕКИН ВАЛЕРИЙ ДМИТРИЕВИЧ</t>
  </si>
  <si>
    <t xml:space="preserve">082-022-001123 </t>
  </si>
  <si>
    <t>722200834344</t>
  </si>
  <si>
    <t>ВАСИЛЬЕВ МАКСИМ СЕРГЕЕВИЧ</t>
  </si>
  <si>
    <t xml:space="preserve">082-022-001187 </t>
  </si>
  <si>
    <t>7205029099</t>
  </si>
  <si>
    <t>ООО СЕФ</t>
  </si>
  <si>
    <t xml:space="preserve">082-022-001192 </t>
  </si>
  <si>
    <t>722201169549</t>
  </si>
  <si>
    <t>МЫШКИН НИКИТА ВЛАДИМИРОВИЧ</t>
  </si>
  <si>
    <t xml:space="preserve">082-022-001198 </t>
  </si>
  <si>
    <t>722201153651</t>
  </si>
  <si>
    <t>МЯГКИХ АЛЕКСАНДР ЕВГЕНЬЕВИЧ</t>
  </si>
  <si>
    <t xml:space="preserve">082-022-001202 </t>
  </si>
  <si>
    <t>7205029564</t>
  </si>
  <si>
    <t>СОРОКИНСКОЕ ХКО ЮЖНОТОБОЛЬСКОГО ОТДЕЛЬСКОГО КАЗАЧЬЕГО ОБЩЕСТВА</t>
  </si>
  <si>
    <t xml:space="preserve">082-022-001204 </t>
  </si>
  <si>
    <t>7205029645</t>
  </si>
  <si>
    <t>ООО СОРОКИНСКИЕ СЫРЫ</t>
  </si>
  <si>
    <t xml:space="preserve">082-022-001212 </t>
  </si>
  <si>
    <t>722200048661</t>
  </si>
  <si>
    <t>КУЦЕНКО ТАМАРА СЕМЕНОВНА</t>
  </si>
  <si>
    <t xml:space="preserve">082-022-001221 </t>
  </si>
  <si>
    <t>722200385762</t>
  </si>
  <si>
    <t>ФИСУНОВА НАТАЛЬЯ ЮРЬЕВНА</t>
  </si>
  <si>
    <t xml:space="preserve">082-022-001239 </t>
  </si>
  <si>
    <t>722200360006</t>
  </si>
  <si>
    <t>ПЛЕСОВСКИХ ВЛАДИМИР ВИКТОРОВИЧ</t>
  </si>
  <si>
    <t xml:space="preserve">082-022-001243 </t>
  </si>
  <si>
    <t>7205030305</t>
  </si>
  <si>
    <t>ООО ТИЭЙЧ РУС ТЮМЕНЬ</t>
  </si>
  <si>
    <t xml:space="preserve">082-022-001247 </t>
  </si>
  <si>
    <t>722200416280</t>
  </si>
  <si>
    <t>ЛАПИН НИКОЛАЙ ВЛАДИМИРОВИЧ</t>
  </si>
  <si>
    <t xml:space="preserve">082-022-001258 </t>
  </si>
  <si>
    <t>7205030753</t>
  </si>
  <si>
    <t>АНО АГЕНТСТВО НАДЕЖДА</t>
  </si>
  <si>
    <t xml:space="preserve">082-022-001260 </t>
  </si>
  <si>
    <t>7205030873</t>
  </si>
  <si>
    <t xml:space="preserve">082-022-001261 </t>
  </si>
  <si>
    <t>722201084246</t>
  </si>
  <si>
    <t>ШМУРЫГИНА МАРИНА ВИТАЛЬЕВНА</t>
  </si>
  <si>
    <t>УТВЕРЖДЕН</t>
  </si>
  <si>
    <t>Начальником</t>
  </si>
  <si>
    <t xml:space="preserve">Приказ № 300 от 23 декабря 2019 </t>
  </si>
  <si>
    <t>приема отчетности по форме СЗВ-СТАЖ за 2019</t>
  </si>
  <si>
    <t>Клиентской службой (на правах отдела) в Сорокинском районе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</si>
</sst>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800]dddd\,\ mmmm\ dd\,\ yyyy"/>
    <numFmt numFmtId="175" formatCode="dd/mm/yy\ h:mm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9.35"/>
      <color indexed="1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175" fontId="2" fillId="0" borderId="0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5" fontId="11" fillId="0" borderId="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/>
    </xf>
    <xf numFmtId="1" fontId="0" fillId="0" borderId="0" xfId="0" applyNumberFormat="1" applyAlignment="1">
      <alignment horizontal="center" vertical="center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5" fontId="1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I8" sqref="I8"/>
    </sheetView>
  </sheetViews>
  <sheetFormatPr defaultColWidth="11.57421875" defaultRowHeight="15"/>
  <cols>
    <col min="1" max="1" width="7.7109375" style="1" customWidth="1"/>
    <col min="2" max="2" width="7.7109375" style="31" customWidth="1"/>
    <col min="3" max="3" width="17.140625" style="2" customWidth="1"/>
    <col min="4" max="4" width="14.00390625" style="3" customWidth="1"/>
    <col min="5" max="5" width="36.8515625" style="3" customWidth="1"/>
    <col min="6" max="6" width="24.8515625" style="3" customWidth="1"/>
    <col min="7" max="7" width="9.8515625" style="3" customWidth="1"/>
    <col min="8" max="8" width="10.00390625" style="0" customWidth="1"/>
  </cols>
  <sheetData>
    <row r="1" spans="1:8" ht="15.75">
      <c r="A1" s="6" t="s">
        <v>2</v>
      </c>
      <c r="B1" s="25"/>
      <c r="C1" s="6"/>
      <c r="D1" s="11">
        <v>43824.66348126755</v>
      </c>
      <c r="E1" s="11"/>
      <c r="F1" s="35" t="s">
        <v>270</v>
      </c>
      <c r="G1" s="35"/>
      <c r="H1" s="35"/>
    </row>
    <row r="2" spans="1:8" ht="15.75">
      <c r="A2" s="6"/>
      <c r="B2" s="25"/>
      <c r="C2" s="6"/>
      <c r="D2" s="11"/>
      <c r="E2" s="11"/>
      <c r="F2" s="21" t="s">
        <v>271</v>
      </c>
      <c r="G2" s="21"/>
      <c r="H2" s="21"/>
    </row>
    <row r="3" spans="1:8" ht="15.75">
      <c r="A3" s="6"/>
      <c r="B3" s="25"/>
      <c r="C3" s="6"/>
      <c r="D3" s="11"/>
      <c r="E3" s="11"/>
      <c r="F3" s="21" t="s">
        <v>22</v>
      </c>
      <c r="G3" s="21"/>
      <c r="H3" s="21"/>
    </row>
    <row r="4" spans="1:8" ht="15.75">
      <c r="A4" s="6"/>
      <c r="B4" s="25"/>
      <c r="C4" s="6"/>
      <c r="D4" s="11"/>
      <c r="E4" s="11"/>
      <c r="F4" s="21" t="s">
        <v>23</v>
      </c>
      <c r="G4" s="32"/>
      <c r="H4" s="32"/>
    </row>
    <row r="5" spans="1:8" ht="15.75">
      <c r="A5" s="4"/>
      <c r="B5" s="26"/>
      <c r="C5" s="4"/>
      <c r="D5" s="4"/>
      <c r="E5" s="4"/>
      <c r="F5" s="33" t="s">
        <v>272</v>
      </c>
      <c r="G5" s="34"/>
      <c r="H5" s="34"/>
    </row>
    <row r="6" spans="1:8" ht="15.75">
      <c r="A6" s="4"/>
      <c r="B6" s="26"/>
      <c r="C6" s="4"/>
      <c r="D6" s="4"/>
      <c r="E6" s="4"/>
      <c r="F6" s="33"/>
      <c r="G6" s="34"/>
      <c r="H6" s="34"/>
    </row>
    <row r="7" spans="1:7" ht="15.75">
      <c r="A7" s="36" t="s">
        <v>12</v>
      </c>
      <c r="B7" s="36"/>
      <c r="C7" s="36"/>
      <c r="D7" s="36"/>
      <c r="E7" s="36"/>
      <c r="F7" s="36"/>
      <c r="G7" s="36"/>
    </row>
    <row r="8" spans="1:7" ht="22.5" customHeight="1">
      <c r="A8" s="36" t="s">
        <v>273</v>
      </c>
      <c r="B8" s="36"/>
      <c r="C8" s="36"/>
      <c r="D8" s="36"/>
      <c r="E8" s="36"/>
      <c r="F8" s="36"/>
      <c r="G8" s="36"/>
    </row>
    <row r="9" spans="1:7" ht="22.5" customHeight="1">
      <c r="A9" s="36" t="s">
        <v>274</v>
      </c>
      <c r="B9" s="36"/>
      <c r="C9" s="36"/>
      <c r="D9" s="36"/>
      <c r="E9" s="36"/>
      <c r="F9" s="36"/>
      <c r="G9" s="36"/>
    </row>
    <row r="10" spans="1:8" ht="27.75" customHeight="1">
      <c r="A10" s="24" t="s">
        <v>0</v>
      </c>
      <c r="B10" s="27" t="s">
        <v>7</v>
      </c>
      <c r="C10" s="24" t="s">
        <v>8</v>
      </c>
      <c r="D10" s="24" t="s">
        <v>9</v>
      </c>
      <c r="E10" s="24" t="s">
        <v>1</v>
      </c>
      <c r="F10" s="24" t="s">
        <v>10</v>
      </c>
      <c r="G10" s="24" t="s">
        <v>11</v>
      </c>
      <c r="H10" s="24" t="s">
        <v>14</v>
      </c>
    </row>
    <row r="11" spans="1:8" ht="12" customHeight="1">
      <c r="A11" s="5">
        <v>1</v>
      </c>
      <c r="B11" s="2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1:8" ht="15">
      <c r="A12" s="16">
        <v>1</v>
      </c>
      <c r="B12" s="29">
        <v>22</v>
      </c>
      <c r="C12" s="17" t="s">
        <v>27</v>
      </c>
      <c r="D12" s="16" t="s">
        <v>28</v>
      </c>
      <c r="E12" s="16" t="s">
        <v>25</v>
      </c>
      <c r="F12" s="16" t="s">
        <v>29</v>
      </c>
      <c r="G12" s="18">
        <v>106</v>
      </c>
      <c r="H12" s="18" t="s">
        <v>17</v>
      </c>
    </row>
    <row r="13" spans="1:8" ht="51">
      <c r="A13" s="16">
        <v>2</v>
      </c>
      <c r="B13" s="29">
        <v>22</v>
      </c>
      <c r="C13" s="17" t="s">
        <v>30</v>
      </c>
      <c r="D13" s="16" t="s">
        <v>31</v>
      </c>
      <c r="E13" s="16" t="s">
        <v>32</v>
      </c>
      <c r="F13" s="16" t="s">
        <v>33</v>
      </c>
      <c r="G13" s="18">
        <v>76</v>
      </c>
      <c r="H13" s="18" t="s">
        <v>17</v>
      </c>
    </row>
    <row r="14" spans="1:8" s="7" customFormat="1" ht="24.75" customHeight="1">
      <c r="A14" s="16">
        <v>3</v>
      </c>
      <c r="B14" s="29">
        <v>22</v>
      </c>
      <c r="C14" s="17" t="s">
        <v>34</v>
      </c>
      <c r="D14" s="16" t="s">
        <v>35</v>
      </c>
      <c r="E14" s="16" t="s">
        <v>36</v>
      </c>
      <c r="F14" s="16" t="s">
        <v>33</v>
      </c>
      <c r="G14" s="18">
        <v>100</v>
      </c>
      <c r="H14" s="18" t="s">
        <v>17</v>
      </c>
    </row>
    <row r="15" spans="1:8" s="7" customFormat="1" ht="22.5" customHeight="1" hidden="1">
      <c r="A15" s="16">
        <v>4</v>
      </c>
      <c r="B15" s="29">
        <v>22</v>
      </c>
      <c r="C15" s="17" t="s">
        <v>37</v>
      </c>
      <c r="D15" s="16" t="s">
        <v>38</v>
      </c>
      <c r="E15" s="16" t="s">
        <v>39</v>
      </c>
      <c r="F15" s="16" t="s">
        <v>18</v>
      </c>
      <c r="G15" s="18">
        <v>18</v>
      </c>
      <c r="H15" s="18" t="s">
        <v>17</v>
      </c>
    </row>
    <row r="16" spans="1:8" s="7" customFormat="1" ht="15">
      <c r="A16" s="16">
        <v>5</v>
      </c>
      <c r="B16" s="29">
        <v>22</v>
      </c>
      <c r="C16" s="17" t="s">
        <v>40</v>
      </c>
      <c r="D16" s="16" t="s">
        <v>41</v>
      </c>
      <c r="E16" s="16" t="s">
        <v>42</v>
      </c>
      <c r="F16" s="16" t="s">
        <v>33</v>
      </c>
      <c r="G16" s="18">
        <v>81</v>
      </c>
      <c r="H16" s="18" t="s">
        <v>17</v>
      </c>
    </row>
    <row r="17" spans="1:8" s="7" customFormat="1" ht="15">
      <c r="A17" s="16">
        <v>6</v>
      </c>
      <c r="B17" s="29">
        <v>22</v>
      </c>
      <c r="C17" s="17" t="s">
        <v>43</v>
      </c>
      <c r="D17" s="16" t="s">
        <v>44</v>
      </c>
      <c r="E17" s="16" t="s">
        <v>45</v>
      </c>
      <c r="F17" s="16" t="s">
        <v>18</v>
      </c>
      <c r="G17" s="18">
        <v>14</v>
      </c>
      <c r="H17" s="18" t="s">
        <v>17</v>
      </c>
    </row>
    <row r="18" spans="1:8" s="7" customFormat="1" ht="15">
      <c r="A18" s="16">
        <v>7</v>
      </c>
      <c r="B18" s="29">
        <v>22</v>
      </c>
      <c r="C18" s="17" t="s">
        <v>46</v>
      </c>
      <c r="D18" s="16" t="s">
        <v>47</v>
      </c>
      <c r="E18" s="16" t="s">
        <v>48</v>
      </c>
      <c r="F18" s="16" t="s">
        <v>16</v>
      </c>
      <c r="G18" s="18">
        <v>3</v>
      </c>
      <c r="H18" s="18" t="s">
        <v>17</v>
      </c>
    </row>
    <row r="19" spans="1:8" ht="15">
      <c r="A19" s="16">
        <v>8</v>
      </c>
      <c r="B19" s="29">
        <v>22</v>
      </c>
      <c r="C19" s="17" t="s">
        <v>49</v>
      </c>
      <c r="D19" s="16" t="s">
        <v>50</v>
      </c>
      <c r="E19" s="16" t="s">
        <v>51</v>
      </c>
      <c r="F19" s="16" t="s">
        <v>29</v>
      </c>
      <c r="G19" s="18">
        <v>293</v>
      </c>
      <c r="H19" s="18" t="s">
        <v>17</v>
      </c>
    </row>
    <row r="20" spans="1:8" ht="25.5">
      <c r="A20" s="16">
        <v>9</v>
      </c>
      <c r="B20" s="29">
        <v>22</v>
      </c>
      <c r="C20" s="17" t="s">
        <v>52</v>
      </c>
      <c r="D20" s="16" t="s">
        <v>53</v>
      </c>
      <c r="E20" s="16" t="s">
        <v>54</v>
      </c>
      <c r="F20" s="16" t="s">
        <v>16</v>
      </c>
      <c r="G20" s="18">
        <v>3</v>
      </c>
      <c r="H20" s="18" t="s">
        <v>17</v>
      </c>
    </row>
    <row r="21" spans="1:8" ht="15">
      <c r="A21" s="16">
        <v>10</v>
      </c>
      <c r="B21" s="29">
        <v>22</v>
      </c>
      <c r="C21" s="17" t="s">
        <v>55</v>
      </c>
      <c r="D21" s="16" t="s">
        <v>56</v>
      </c>
      <c r="E21" s="16" t="s">
        <v>57</v>
      </c>
      <c r="F21" s="16" t="s">
        <v>16</v>
      </c>
      <c r="G21" s="18">
        <v>3</v>
      </c>
      <c r="H21" s="18" t="s">
        <v>19</v>
      </c>
    </row>
    <row r="22" spans="1:8" ht="15">
      <c r="A22" s="16">
        <v>11</v>
      </c>
      <c r="B22" s="29">
        <v>22</v>
      </c>
      <c r="C22" s="17" t="s">
        <v>58</v>
      </c>
      <c r="D22" s="16" t="s">
        <v>59</v>
      </c>
      <c r="E22" s="16" t="s">
        <v>60</v>
      </c>
      <c r="F22" s="16" t="s">
        <v>29</v>
      </c>
      <c r="G22" s="18">
        <v>203</v>
      </c>
      <c r="H22" s="18" t="s">
        <v>17</v>
      </c>
    </row>
    <row r="23" spans="1:8" ht="15">
      <c r="A23" s="16">
        <v>12</v>
      </c>
      <c r="B23" s="29">
        <v>22</v>
      </c>
      <c r="C23" s="17" t="s">
        <v>61</v>
      </c>
      <c r="D23" s="16" t="s">
        <v>62</v>
      </c>
      <c r="E23" s="16" t="s">
        <v>63</v>
      </c>
      <c r="F23" s="16" t="s">
        <v>16</v>
      </c>
      <c r="G23" s="18">
        <v>8</v>
      </c>
      <c r="H23" s="18" t="s">
        <v>17</v>
      </c>
    </row>
    <row r="24" spans="1:8" ht="15">
      <c r="A24" s="16">
        <v>13</v>
      </c>
      <c r="B24" s="29">
        <v>22</v>
      </c>
      <c r="C24" s="17" t="s">
        <v>64</v>
      </c>
      <c r="D24" s="16" t="s">
        <v>65</v>
      </c>
      <c r="E24" s="16" t="s">
        <v>66</v>
      </c>
      <c r="F24" s="16" t="s">
        <v>16</v>
      </c>
      <c r="G24" s="18">
        <v>1</v>
      </c>
      <c r="H24" s="18" t="s">
        <v>19</v>
      </c>
    </row>
    <row r="25" spans="1:8" ht="15">
      <c r="A25" s="16">
        <v>14</v>
      </c>
      <c r="B25" s="29">
        <v>22</v>
      </c>
      <c r="C25" s="17" t="s">
        <v>67</v>
      </c>
      <c r="D25" s="16" t="s">
        <v>68</v>
      </c>
      <c r="E25" s="16" t="s">
        <v>69</v>
      </c>
      <c r="F25" s="16" t="s">
        <v>16</v>
      </c>
      <c r="G25" s="18">
        <v>9</v>
      </c>
      <c r="H25" s="18" t="s">
        <v>19</v>
      </c>
    </row>
    <row r="26" spans="1:8" ht="25.5">
      <c r="A26" s="16">
        <v>15</v>
      </c>
      <c r="B26" s="29">
        <v>22</v>
      </c>
      <c r="C26" s="17" t="s">
        <v>70</v>
      </c>
      <c r="D26" s="16" t="s">
        <v>71</v>
      </c>
      <c r="E26" s="16" t="s">
        <v>72</v>
      </c>
      <c r="F26" s="16" t="s">
        <v>16</v>
      </c>
      <c r="G26" s="18">
        <v>7</v>
      </c>
      <c r="H26" s="18" t="s">
        <v>17</v>
      </c>
    </row>
    <row r="27" spans="1:8" ht="15">
      <c r="A27" s="16">
        <v>16</v>
      </c>
      <c r="B27" s="29">
        <v>22</v>
      </c>
      <c r="C27" s="17" t="s">
        <v>73</v>
      </c>
      <c r="D27" s="16" t="s">
        <v>74</v>
      </c>
      <c r="E27" s="16" t="s">
        <v>75</v>
      </c>
      <c r="F27" s="16" t="s">
        <v>16</v>
      </c>
      <c r="G27" s="18">
        <v>10</v>
      </c>
      <c r="H27" s="18" t="s">
        <v>17</v>
      </c>
    </row>
    <row r="28" spans="1:8" ht="38.25">
      <c r="A28" s="16">
        <v>17</v>
      </c>
      <c r="B28" s="29">
        <v>22</v>
      </c>
      <c r="C28" s="17" t="s">
        <v>76</v>
      </c>
      <c r="D28" s="16" t="s">
        <v>77</v>
      </c>
      <c r="E28" s="16" t="s">
        <v>78</v>
      </c>
      <c r="F28" s="16" t="s">
        <v>16</v>
      </c>
      <c r="G28" s="18">
        <v>1</v>
      </c>
      <c r="H28" s="18" t="s">
        <v>17</v>
      </c>
    </row>
    <row r="29" spans="1:8" ht="15">
      <c r="A29" s="16">
        <v>18</v>
      </c>
      <c r="B29" s="29">
        <v>22</v>
      </c>
      <c r="C29" s="17" t="s">
        <v>79</v>
      </c>
      <c r="D29" s="16" t="s">
        <v>80</v>
      </c>
      <c r="E29" s="16" t="s">
        <v>81</v>
      </c>
      <c r="F29" s="16" t="s">
        <v>16</v>
      </c>
      <c r="G29" s="18">
        <v>5</v>
      </c>
      <c r="H29" s="18" t="s">
        <v>17</v>
      </c>
    </row>
    <row r="30" spans="1:8" ht="25.5">
      <c r="A30" s="16">
        <v>19</v>
      </c>
      <c r="B30" s="29">
        <v>22</v>
      </c>
      <c r="C30" s="17" t="s">
        <v>82</v>
      </c>
      <c r="D30" s="16" t="s">
        <v>83</v>
      </c>
      <c r="E30" s="16" t="s">
        <v>84</v>
      </c>
      <c r="F30" s="16" t="s">
        <v>16</v>
      </c>
      <c r="G30" s="18">
        <v>1</v>
      </c>
      <c r="H30" s="18" t="s">
        <v>17</v>
      </c>
    </row>
    <row r="31" spans="1:8" ht="15">
      <c r="A31" s="16">
        <v>20</v>
      </c>
      <c r="B31" s="29">
        <v>22</v>
      </c>
      <c r="C31" s="17" t="s">
        <v>85</v>
      </c>
      <c r="D31" s="16" t="s">
        <v>86</v>
      </c>
      <c r="E31" s="16" t="s">
        <v>87</v>
      </c>
      <c r="F31" s="16" t="s">
        <v>18</v>
      </c>
      <c r="G31" s="18">
        <v>33</v>
      </c>
      <c r="H31" s="18" t="s">
        <v>17</v>
      </c>
    </row>
    <row r="32" spans="1:8" ht="15">
      <c r="A32" s="16">
        <v>21</v>
      </c>
      <c r="B32" s="29">
        <v>22</v>
      </c>
      <c r="C32" s="17" t="s">
        <v>88</v>
      </c>
      <c r="D32" s="16" t="s">
        <v>89</v>
      </c>
      <c r="E32" s="16" t="s">
        <v>90</v>
      </c>
      <c r="F32" s="16" t="s">
        <v>18</v>
      </c>
      <c r="G32" s="18">
        <v>24</v>
      </c>
      <c r="H32" s="18" t="s">
        <v>17</v>
      </c>
    </row>
    <row r="33" spans="1:8" ht="15">
      <c r="A33" s="16">
        <v>22</v>
      </c>
      <c r="B33" s="29">
        <v>22</v>
      </c>
      <c r="C33" s="17" t="s">
        <v>91</v>
      </c>
      <c r="D33" s="16" t="s">
        <v>92</v>
      </c>
      <c r="E33" s="16" t="s">
        <v>20</v>
      </c>
      <c r="F33" s="16" t="s">
        <v>16</v>
      </c>
      <c r="G33" s="18">
        <v>2</v>
      </c>
      <c r="H33" s="18" t="s">
        <v>17</v>
      </c>
    </row>
    <row r="34" spans="1:8" ht="114.75">
      <c r="A34" s="16">
        <v>23</v>
      </c>
      <c r="B34" s="29">
        <v>22</v>
      </c>
      <c r="C34" s="17" t="s">
        <v>93</v>
      </c>
      <c r="D34" s="16" t="s">
        <v>94</v>
      </c>
      <c r="E34" s="16" t="s">
        <v>95</v>
      </c>
      <c r="F34" s="16" t="s">
        <v>16</v>
      </c>
      <c r="G34" s="18">
        <v>3</v>
      </c>
      <c r="H34" s="18" t="s">
        <v>17</v>
      </c>
    </row>
    <row r="35" spans="1:8" ht="15">
      <c r="A35" s="16">
        <v>24</v>
      </c>
      <c r="B35" s="29">
        <v>22</v>
      </c>
      <c r="C35" s="17" t="s">
        <v>96</v>
      </c>
      <c r="D35" s="16" t="s">
        <v>97</v>
      </c>
      <c r="E35" s="16" t="s">
        <v>98</v>
      </c>
      <c r="F35" s="16" t="s">
        <v>16</v>
      </c>
      <c r="G35" s="18">
        <v>4</v>
      </c>
      <c r="H35" s="18" t="s">
        <v>17</v>
      </c>
    </row>
    <row r="36" spans="1:8" ht="15">
      <c r="A36" s="16">
        <v>25</v>
      </c>
      <c r="B36" s="29">
        <v>22</v>
      </c>
      <c r="C36" s="17" t="s">
        <v>99</v>
      </c>
      <c r="D36" s="16" t="s">
        <v>100</v>
      </c>
      <c r="E36" s="16" t="s">
        <v>101</v>
      </c>
      <c r="F36" s="16" t="s">
        <v>16</v>
      </c>
      <c r="G36" s="18">
        <v>4</v>
      </c>
      <c r="H36" s="18" t="s">
        <v>17</v>
      </c>
    </row>
    <row r="37" spans="1:8" ht="15">
      <c r="A37" s="16">
        <v>26</v>
      </c>
      <c r="B37" s="29">
        <v>22</v>
      </c>
      <c r="C37" s="17" t="s">
        <v>102</v>
      </c>
      <c r="D37" s="16" t="s">
        <v>103</v>
      </c>
      <c r="E37" s="16" t="s">
        <v>104</v>
      </c>
      <c r="F37" s="16" t="s">
        <v>33</v>
      </c>
      <c r="G37" s="18">
        <v>68</v>
      </c>
      <c r="H37" s="18" t="s">
        <v>17</v>
      </c>
    </row>
    <row r="38" spans="1:8" ht="15">
      <c r="A38" s="16">
        <v>27</v>
      </c>
      <c r="B38" s="29">
        <v>22</v>
      </c>
      <c r="C38" s="17" t="s">
        <v>105</v>
      </c>
      <c r="D38" s="16" t="s">
        <v>106</v>
      </c>
      <c r="E38" s="16" t="s">
        <v>107</v>
      </c>
      <c r="F38" s="16" t="s">
        <v>16</v>
      </c>
      <c r="G38" s="18">
        <v>4</v>
      </c>
      <c r="H38" s="18" t="s">
        <v>17</v>
      </c>
    </row>
    <row r="39" spans="1:8" ht="15">
      <c r="A39" s="16">
        <v>28</v>
      </c>
      <c r="B39" s="29">
        <v>22</v>
      </c>
      <c r="C39" s="17" t="s">
        <v>108</v>
      </c>
      <c r="D39" s="16" t="s">
        <v>109</v>
      </c>
      <c r="E39" s="16" t="s">
        <v>21</v>
      </c>
      <c r="F39" s="16" t="s">
        <v>16</v>
      </c>
      <c r="G39" s="18">
        <v>1</v>
      </c>
      <c r="H39" s="18" t="s">
        <v>19</v>
      </c>
    </row>
    <row r="40" spans="1:8" ht="15">
      <c r="A40" s="16">
        <v>29</v>
      </c>
      <c r="B40" s="29">
        <v>22</v>
      </c>
      <c r="C40" s="17" t="s">
        <v>110</v>
      </c>
      <c r="D40" s="16" t="s">
        <v>111</v>
      </c>
      <c r="E40" s="16" t="s">
        <v>112</v>
      </c>
      <c r="F40" s="16" t="s">
        <v>33</v>
      </c>
      <c r="G40" s="18">
        <v>73</v>
      </c>
      <c r="H40" s="18" t="s">
        <v>17</v>
      </c>
    </row>
    <row r="41" spans="1:8" ht="15">
      <c r="A41" s="16">
        <v>30</v>
      </c>
      <c r="B41" s="29">
        <v>22</v>
      </c>
      <c r="C41" s="17" t="s">
        <v>113</v>
      </c>
      <c r="D41" s="16" t="s">
        <v>114</v>
      </c>
      <c r="E41" s="16" t="s">
        <v>115</v>
      </c>
      <c r="F41" s="16" t="s">
        <v>18</v>
      </c>
      <c r="G41" s="18">
        <v>16</v>
      </c>
      <c r="H41" s="18" t="s">
        <v>17</v>
      </c>
    </row>
    <row r="42" spans="1:8" ht="15">
      <c r="A42" s="16">
        <v>31</v>
      </c>
      <c r="B42" s="29">
        <v>22</v>
      </c>
      <c r="C42" s="17" t="s">
        <v>116</v>
      </c>
      <c r="D42" s="16" t="s">
        <v>117</v>
      </c>
      <c r="E42" s="16" t="s">
        <v>118</v>
      </c>
      <c r="F42" s="16" t="s">
        <v>16</v>
      </c>
      <c r="G42" s="18">
        <v>9</v>
      </c>
      <c r="H42" s="18" t="s">
        <v>17</v>
      </c>
    </row>
    <row r="43" spans="1:8" ht="15">
      <c r="A43" s="16">
        <v>32</v>
      </c>
      <c r="B43" s="29">
        <v>22</v>
      </c>
      <c r="C43" s="17" t="s">
        <v>119</v>
      </c>
      <c r="D43" s="16" t="s">
        <v>120</v>
      </c>
      <c r="E43" s="16" t="s">
        <v>121</v>
      </c>
      <c r="F43" s="16" t="s">
        <v>16</v>
      </c>
      <c r="G43" s="18">
        <v>6</v>
      </c>
      <c r="H43" s="18" t="s">
        <v>17</v>
      </c>
    </row>
    <row r="44" spans="1:8" ht="15">
      <c r="A44" s="16">
        <v>33</v>
      </c>
      <c r="B44" s="29">
        <v>22</v>
      </c>
      <c r="C44" s="17" t="s">
        <v>122</v>
      </c>
      <c r="D44" s="16" t="s">
        <v>123</v>
      </c>
      <c r="E44" s="16" t="s">
        <v>124</v>
      </c>
      <c r="F44" s="16" t="s">
        <v>16</v>
      </c>
      <c r="G44" s="18">
        <v>3</v>
      </c>
      <c r="H44" s="18" t="s">
        <v>17</v>
      </c>
    </row>
    <row r="45" spans="1:8" ht="25.5">
      <c r="A45" s="16">
        <v>34</v>
      </c>
      <c r="B45" s="29">
        <v>22</v>
      </c>
      <c r="C45" s="17" t="s">
        <v>125</v>
      </c>
      <c r="D45" s="16" t="s">
        <v>126</v>
      </c>
      <c r="E45" s="16" t="s">
        <v>127</v>
      </c>
      <c r="F45" s="16" t="s">
        <v>16</v>
      </c>
      <c r="G45" s="18">
        <v>9</v>
      </c>
      <c r="H45" s="18" t="s">
        <v>17</v>
      </c>
    </row>
    <row r="46" spans="1:8" ht="15">
      <c r="A46" s="16">
        <v>35</v>
      </c>
      <c r="B46" s="29">
        <v>22</v>
      </c>
      <c r="C46" s="17" t="s">
        <v>128</v>
      </c>
      <c r="D46" s="16" t="s">
        <v>129</v>
      </c>
      <c r="E46" s="16" t="s">
        <v>130</v>
      </c>
      <c r="F46" s="16" t="s">
        <v>16</v>
      </c>
      <c r="G46" s="18">
        <v>2</v>
      </c>
      <c r="H46" s="18" t="s">
        <v>19</v>
      </c>
    </row>
    <row r="47" spans="1:8" ht="15">
      <c r="A47" s="16">
        <v>36</v>
      </c>
      <c r="B47" s="29">
        <v>22</v>
      </c>
      <c r="C47" s="17" t="s">
        <v>131</v>
      </c>
      <c r="D47" s="16" t="s">
        <v>132</v>
      </c>
      <c r="E47" s="16" t="s">
        <v>133</v>
      </c>
      <c r="F47" s="16" t="s">
        <v>16</v>
      </c>
      <c r="G47" s="18">
        <v>7</v>
      </c>
      <c r="H47" s="18" t="s">
        <v>17</v>
      </c>
    </row>
    <row r="48" spans="1:8" ht="15">
      <c r="A48" s="16">
        <v>37</v>
      </c>
      <c r="B48" s="29">
        <v>22</v>
      </c>
      <c r="C48" s="17" t="s">
        <v>134</v>
      </c>
      <c r="D48" s="16" t="s">
        <v>135</v>
      </c>
      <c r="E48" s="16" t="s">
        <v>136</v>
      </c>
      <c r="F48" s="16" t="s">
        <v>16</v>
      </c>
      <c r="G48" s="18">
        <v>1</v>
      </c>
      <c r="H48" s="18" t="s">
        <v>17</v>
      </c>
    </row>
    <row r="49" spans="1:8" ht="15">
      <c r="A49" s="16">
        <v>38</v>
      </c>
      <c r="B49" s="29">
        <v>22</v>
      </c>
      <c r="C49" s="17" t="s">
        <v>137</v>
      </c>
      <c r="D49" s="16" t="s">
        <v>138</v>
      </c>
      <c r="E49" s="16" t="s">
        <v>139</v>
      </c>
      <c r="F49" s="16" t="s">
        <v>18</v>
      </c>
      <c r="G49" s="18">
        <v>12</v>
      </c>
      <c r="H49" s="18" t="s">
        <v>17</v>
      </c>
    </row>
    <row r="50" spans="1:8" ht="15">
      <c r="A50" s="16">
        <v>39</v>
      </c>
      <c r="B50" s="29">
        <v>22</v>
      </c>
      <c r="C50" s="17" t="s">
        <v>140</v>
      </c>
      <c r="D50" s="16" t="s">
        <v>141</v>
      </c>
      <c r="E50" s="16" t="s">
        <v>142</v>
      </c>
      <c r="F50" s="16" t="s">
        <v>16</v>
      </c>
      <c r="G50" s="18">
        <v>4</v>
      </c>
      <c r="H50" s="18" t="s">
        <v>19</v>
      </c>
    </row>
    <row r="51" spans="1:8" ht="25.5">
      <c r="A51" s="16">
        <v>40</v>
      </c>
      <c r="B51" s="29">
        <v>22</v>
      </c>
      <c r="C51" s="17" t="s">
        <v>143</v>
      </c>
      <c r="D51" s="16" t="s">
        <v>144</v>
      </c>
      <c r="E51" s="16" t="s">
        <v>145</v>
      </c>
      <c r="F51" s="16" t="s">
        <v>18</v>
      </c>
      <c r="G51" s="18">
        <v>25</v>
      </c>
      <c r="H51" s="18" t="s">
        <v>17</v>
      </c>
    </row>
    <row r="52" spans="1:8" ht="25.5">
      <c r="A52" s="16">
        <v>41</v>
      </c>
      <c r="B52" s="29">
        <v>22</v>
      </c>
      <c r="C52" s="17" t="s">
        <v>146</v>
      </c>
      <c r="D52" s="16" t="s">
        <v>147</v>
      </c>
      <c r="E52" s="16" t="s">
        <v>148</v>
      </c>
      <c r="F52" s="16" t="s">
        <v>18</v>
      </c>
      <c r="G52" s="18">
        <v>32</v>
      </c>
      <c r="H52" s="18" t="s">
        <v>17</v>
      </c>
    </row>
    <row r="53" spans="1:8" ht="25.5">
      <c r="A53" s="16">
        <v>42</v>
      </c>
      <c r="B53" s="29">
        <v>22</v>
      </c>
      <c r="C53" s="17" t="s">
        <v>149</v>
      </c>
      <c r="D53" s="16" t="s">
        <v>150</v>
      </c>
      <c r="E53" s="16" t="s">
        <v>151</v>
      </c>
      <c r="F53" s="16" t="s">
        <v>18</v>
      </c>
      <c r="G53" s="18">
        <v>20</v>
      </c>
      <c r="H53" s="18" t="s">
        <v>17</v>
      </c>
    </row>
    <row r="54" spans="1:8" ht="38.25">
      <c r="A54" s="16">
        <v>43</v>
      </c>
      <c r="B54" s="29">
        <v>22</v>
      </c>
      <c r="C54" s="17" t="s">
        <v>152</v>
      </c>
      <c r="D54" s="16" t="s">
        <v>153</v>
      </c>
      <c r="E54" s="16" t="s">
        <v>24</v>
      </c>
      <c r="F54" s="16" t="s">
        <v>18</v>
      </c>
      <c r="G54" s="18">
        <v>23</v>
      </c>
      <c r="H54" s="18" t="s">
        <v>17</v>
      </c>
    </row>
    <row r="55" spans="1:8" ht="38.25">
      <c r="A55" s="16">
        <v>44</v>
      </c>
      <c r="B55" s="29">
        <v>22</v>
      </c>
      <c r="C55" s="17" t="s">
        <v>154</v>
      </c>
      <c r="D55" s="16" t="s">
        <v>155</v>
      </c>
      <c r="E55" s="16" t="s">
        <v>156</v>
      </c>
      <c r="F55" s="16" t="s">
        <v>18</v>
      </c>
      <c r="G55" s="18">
        <v>22</v>
      </c>
      <c r="H55" s="18" t="s">
        <v>17</v>
      </c>
    </row>
    <row r="56" spans="1:8" ht="25.5">
      <c r="A56" s="16">
        <v>45</v>
      </c>
      <c r="B56" s="29">
        <v>22</v>
      </c>
      <c r="C56" s="17" t="s">
        <v>157</v>
      </c>
      <c r="D56" s="16" t="s">
        <v>158</v>
      </c>
      <c r="E56" s="16" t="s">
        <v>159</v>
      </c>
      <c r="F56" s="16" t="s">
        <v>18</v>
      </c>
      <c r="G56" s="18">
        <v>37</v>
      </c>
      <c r="H56" s="18" t="s">
        <v>17</v>
      </c>
    </row>
    <row r="57" spans="1:8" ht="15">
      <c r="A57" s="16">
        <v>46</v>
      </c>
      <c r="B57" s="29">
        <v>22</v>
      </c>
      <c r="C57" s="17" t="s">
        <v>160</v>
      </c>
      <c r="D57" s="16" t="s">
        <v>161</v>
      </c>
      <c r="E57" s="16" t="s">
        <v>162</v>
      </c>
      <c r="F57" s="16" t="s">
        <v>16</v>
      </c>
      <c r="G57" s="18">
        <v>7</v>
      </c>
      <c r="H57" s="18" t="s">
        <v>17</v>
      </c>
    </row>
    <row r="58" spans="1:8" ht="15">
      <c r="A58" s="16">
        <v>47</v>
      </c>
      <c r="B58" s="29">
        <v>22</v>
      </c>
      <c r="C58" s="17" t="s">
        <v>163</v>
      </c>
      <c r="D58" s="16" t="s">
        <v>164</v>
      </c>
      <c r="E58" s="16" t="s">
        <v>165</v>
      </c>
      <c r="F58" s="16" t="s">
        <v>16</v>
      </c>
      <c r="G58" s="18">
        <v>6</v>
      </c>
      <c r="H58" s="18" t="s">
        <v>17</v>
      </c>
    </row>
    <row r="59" spans="1:8" ht="15">
      <c r="A59" s="16">
        <v>48</v>
      </c>
      <c r="B59" s="29">
        <v>22</v>
      </c>
      <c r="C59" s="17" t="s">
        <v>166</v>
      </c>
      <c r="D59" s="16" t="s">
        <v>167</v>
      </c>
      <c r="E59" s="16" t="s">
        <v>168</v>
      </c>
      <c r="F59" s="16" t="s">
        <v>33</v>
      </c>
      <c r="G59" s="18">
        <v>54</v>
      </c>
      <c r="H59" s="18" t="s">
        <v>17</v>
      </c>
    </row>
    <row r="60" spans="1:8" ht="15">
      <c r="A60" s="16">
        <v>49</v>
      </c>
      <c r="B60" s="29">
        <v>22</v>
      </c>
      <c r="C60" s="17" t="s">
        <v>169</v>
      </c>
      <c r="D60" s="16" t="s">
        <v>170</v>
      </c>
      <c r="E60" s="16" t="s">
        <v>171</v>
      </c>
      <c r="F60" s="16" t="s">
        <v>16</v>
      </c>
      <c r="G60" s="18">
        <v>1</v>
      </c>
      <c r="H60" s="18" t="s">
        <v>19</v>
      </c>
    </row>
    <row r="61" spans="1:8" ht="15">
      <c r="A61" s="16">
        <v>50</v>
      </c>
      <c r="B61" s="29">
        <v>22</v>
      </c>
      <c r="C61" s="17" t="s">
        <v>172</v>
      </c>
      <c r="D61" s="16" t="s">
        <v>173</v>
      </c>
      <c r="E61" s="16" t="s">
        <v>174</v>
      </c>
      <c r="F61" s="16" t="s">
        <v>16</v>
      </c>
      <c r="G61" s="18">
        <v>1</v>
      </c>
      <c r="H61" s="18" t="s">
        <v>17</v>
      </c>
    </row>
    <row r="62" spans="1:8" ht="15">
      <c r="A62" s="16">
        <v>51</v>
      </c>
      <c r="B62" s="29">
        <v>22</v>
      </c>
      <c r="C62" s="17" t="s">
        <v>175</v>
      </c>
      <c r="D62" s="16" t="s">
        <v>176</v>
      </c>
      <c r="E62" s="16" t="s">
        <v>177</v>
      </c>
      <c r="F62" s="16" t="s">
        <v>18</v>
      </c>
      <c r="G62" s="18">
        <v>30</v>
      </c>
      <c r="H62" s="18" t="s">
        <v>17</v>
      </c>
    </row>
    <row r="63" spans="1:8" ht="15">
      <c r="A63" s="16">
        <v>52</v>
      </c>
      <c r="B63" s="29">
        <v>22</v>
      </c>
      <c r="C63" s="17" t="s">
        <v>178</v>
      </c>
      <c r="D63" s="16" t="s">
        <v>179</v>
      </c>
      <c r="E63" s="16" t="s">
        <v>180</v>
      </c>
      <c r="F63" s="16" t="s">
        <v>16</v>
      </c>
      <c r="G63" s="18">
        <v>1</v>
      </c>
      <c r="H63" s="18" t="s">
        <v>17</v>
      </c>
    </row>
    <row r="64" spans="1:8" ht="51">
      <c r="A64" s="16">
        <v>53</v>
      </c>
      <c r="B64" s="29">
        <v>22</v>
      </c>
      <c r="C64" s="17" t="s">
        <v>181</v>
      </c>
      <c r="D64" s="16" t="s">
        <v>182</v>
      </c>
      <c r="E64" s="16" t="s">
        <v>183</v>
      </c>
      <c r="F64" s="16" t="s">
        <v>16</v>
      </c>
      <c r="G64" s="18">
        <v>2</v>
      </c>
      <c r="H64" s="18" t="s">
        <v>17</v>
      </c>
    </row>
    <row r="65" spans="1:8" ht="25.5">
      <c r="A65" s="16">
        <v>54</v>
      </c>
      <c r="B65" s="29">
        <v>22</v>
      </c>
      <c r="C65" s="17" t="s">
        <v>184</v>
      </c>
      <c r="D65" s="16" t="s">
        <v>185</v>
      </c>
      <c r="E65" s="16" t="s">
        <v>186</v>
      </c>
      <c r="F65" s="16" t="s">
        <v>29</v>
      </c>
      <c r="G65" s="18">
        <v>135</v>
      </c>
      <c r="H65" s="18" t="s">
        <v>17</v>
      </c>
    </row>
    <row r="66" spans="1:8" ht="15">
      <c r="A66" s="16">
        <v>55</v>
      </c>
      <c r="B66" s="29">
        <v>22</v>
      </c>
      <c r="C66" s="17" t="s">
        <v>187</v>
      </c>
      <c r="D66" s="16" t="s">
        <v>188</v>
      </c>
      <c r="E66" s="16" t="s">
        <v>189</v>
      </c>
      <c r="F66" s="16" t="s">
        <v>29</v>
      </c>
      <c r="G66" s="18">
        <v>184</v>
      </c>
      <c r="H66" s="18" t="s">
        <v>17</v>
      </c>
    </row>
    <row r="67" spans="1:8" ht="15">
      <c r="A67" s="16">
        <v>56</v>
      </c>
      <c r="B67" s="29">
        <v>22</v>
      </c>
      <c r="C67" s="17" t="s">
        <v>190</v>
      </c>
      <c r="D67" s="16" t="s">
        <v>191</v>
      </c>
      <c r="E67" s="16" t="s">
        <v>192</v>
      </c>
      <c r="F67" s="16" t="s">
        <v>18</v>
      </c>
      <c r="G67" s="18">
        <v>24</v>
      </c>
      <c r="H67" s="18" t="s">
        <v>17</v>
      </c>
    </row>
    <row r="68" spans="1:8" ht="25.5">
      <c r="A68" s="16">
        <v>57</v>
      </c>
      <c r="B68" s="29">
        <v>22</v>
      </c>
      <c r="C68" s="17" t="s">
        <v>193</v>
      </c>
      <c r="D68" s="16" t="s">
        <v>194</v>
      </c>
      <c r="E68" s="16" t="s">
        <v>195</v>
      </c>
      <c r="F68" s="16" t="s">
        <v>18</v>
      </c>
      <c r="G68" s="18">
        <v>24</v>
      </c>
      <c r="H68" s="18" t="s">
        <v>17</v>
      </c>
    </row>
    <row r="69" spans="1:8" ht="15">
      <c r="A69" s="16">
        <v>58</v>
      </c>
      <c r="B69" s="29">
        <v>22</v>
      </c>
      <c r="C69" s="17" t="s">
        <v>196</v>
      </c>
      <c r="D69" s="16" t="s">
        <v>197</v>
      </c>
      <c r="E69" s="16" t="s">
        <v>198</v>
      </c>
      <c r="F69" s="16" t="s">
        <v>33</v>
      </c>
      <c r="G69" s="18">
        <v>91</v>
      </c>
      <c r="H69" s="18" t="s">
        <v>17</v>
      </c>
    </row>
    <row r="70" spans="1:8" ht="15">
      <c r="A70" s="16">
        <v>59</v>
      </c>
      <c r="B70" s="29">
        <v>22</v>
      </c>
      <c r="C70" s="17" t="s">
        <v>199</v>
      </c>
      <c r="D70" s="16" t="s">
        <v>200</v>
      </c>
      <c r="E70" s="16" t="s">
        <v>201</v>
      </c>
      <c r="F70" s="16" t="s">
        <v>29</v>
      </c>
      <c r="G70" s="18">
        <v>105</v>
      </c>
      <c r="H70" s="18" t="s">
        <v>17</v>
      </c>
    </row>
    <row r="71" spans="1:8" ht="15">
      <c r="A71" s="16">
        <v>60</v>
      </c>
      <c r="B71" s="29">
        <v>22</v>
      </c>
      <c r="C71" s="17" t="s">
        <v>202</v>
      </c>
      <c r="D71" s="16" t="s">
        <v>203</v>
      </c>
      <c r="E71" s="16" t="s">
        <v>204</v>
      </c>
      <c r="F71" s="16" t="s">
        <v>33</v>
      </c>
      <c r="G71" s="18">
        <v>79</v>
      </c>
      <c r="H71" s="18" t="s">
        <v>17</v>
      </c>
    </row>
    <row r="72" spans="1:8" ht="15">
      <c r="A72" s="16">
        <v>61</v>
      </c>
      <c r="B72" s="29">
        <v>22</v>
      </c>
      <c r="C72" s="17" t="s">
        <v>205</v>
      </c>
      <c r="D72" s="16" t="s">
        <v>206</v>
      </c>
      <c r="E72" s="16" t="s">
        <v>207</v>
      </c>
      <c r="F72" s="16" t="s">
        <v>16</v>
      </c>
      <c r="G72" s="18">
        <v>1</v>
      </c>
      <c r="H72" s="18" t="s">
        <v>17</v>
      </c>
    </row>
    <row r="73" spans="1:8" ht="15">
      <c r="A73" s="16">
        <v>62</v>
      </c>
      <c r="B73" s="29">
        <v>22</v>
      </c>
      <c r="C73" s="17" t="s">
        <v>208</v>
      </c>
      <c r="D73" s="16" t="s">
        <v>209</v>
      </c>
      <c r="E73" s="16" t="s">
        <v>210</v>
      </c>
      <c r="F73" s="16" t="s">
        <v>16</v>
      </c>
      <c r="G73" s="18">
        <v>2</v>
      </c>
      <c r="H73" s="18" t="s">
        <v>19</v>
      </c>
    </row>
    <row r="74" spans="1:8" ht="15">
      <c r="A74" s="16">
        <v>63</v>
      </c>
      <c r="B74" s="29">
        <v>22</v>
      </c>
      <c r="C74" s="17" t="s">
        <v>211</v>
      </c>
      <c r="D74" s="16" t="s">
        <v>212</v>
      </c>
      <c r="E74" s="16" t="s">
        <v>213</v>
      </c>
      <c r="F74" s="16" t="s">
        <v>16</v>
      </c>
      <c r="G74" s="18">
        <v>1</v>
      </c>
      <c r="H74" s="18" t="s">
        <v>19</v>
      </c>
    </row>
    <row r="75" spans="1:8" ht="15">
      <c r="A75" s="16">
        <v>64</v>
      </c>
      <c r="B75" s="29">
        <v>22</v>
      </c>
      <c r="C75" s="17" t="s">
        <v>214</v>
      </c>
      <c r="D75" s="16" t="s">
        <v>215</v>
      </c>
      <c r="E75" s="16" t="s">
        <v>216</v>
      </c>
      <c r="F75" s="16" t="s">
        <v>16</v>
      </c>
      <c r="G75" s="18">
        <v>2</v>
      </c>
      <c r="H75" s="18" t="s">
        <v>19</v>
      </c>
    </row>
    <row r="76" spans="1:8" ht="15">
      <c r="A76" s="16">
        <v>65</v>
      </c>
      <c r="B76" s="29">
        <v>22</v>
      </c>
      <c r="C76" s="17" t="s">
        <v>217</v>
      </c>
      <c r="D76" s="16" t="s">
        <v>218</v>
      </c>
      <c r="E76" s="16" t="s">
        <v>219</v>
      </c>
      <c r="F76" s="16" t="s">
        <v>18</v>
      </c>
      <c r="G76" s="18">
        <v>13</v>
      </c>
      <c r="H76" s="18" t="s">
        <v>17</v>
      </c>
    </row>
    <row r="77" spans="1:8" ht="15">
      <c r="A77" s="16">
        <v>66</v>
      </c>
      <c r="B77" s="29">
        <v>22</v>
      </c>
      <c r="C77" s="17" t="s">
        <v>220</v>
      </c>
      <c r="D77" s="16" t="s">
        <v>221</v>
      </c>
      <c r="E77" s="16" t="s">
        <v>222</v>
      </c>
      <c r="F77" s="16" t="s">
        <v>16</v>
      </c>
      <c r="G77" s="18">
        <v>4</v>
      </c>
      <c r="H77" s="18" t="s">
        <v>17</v>
      </c>
    </row>
    <row r="78" spans="1:8" ht="15">
      <c r="A78" s="16">
        <v>67</v>
      </c>
      <c r="B78" s="29">
        <v>22</v>
      </c>
      <c r="C78" s="17" t="s">
        <v>223</v>
      </c>
      <c r="D78" s="16" t="s">
        <v>224</v>
      </c>
      <c r="E78" s="16" t="s">
        <v>225</v>
      </c>
      <c r="F78" s="16" t="s">
        <v>18</v>
      </c>
      <c r="G78" s="18">
        <v>14</v>
      </c>
      <c r="H78" s="18" t="s">
        <v>17</v>
      </c>
    </row>
    <row r="79" spans="1:8" ht="15">
      <c r="A79" s="16">
        <v>68</v>
      </c>
      <c r="B79" s="29">
        <v>22</v>
      </c>
      <c r="C79" s="17" t="s">
        <v>226</v>
      </c>
      <c r="D79" s="16" t="s">
        <v>227</v>
      </c>
      <c r="E79" s="16" t="s">
        <v>228</v>
      </c>
      <c r="F79" s="16" t="s">
        <v>16</v>
      </c>
      <c r="G79" s="18">
        <v>5</v>
      </c>
      <c r="H79" s="18" t="s">
        <v>19</v>
      </c>
    </row>
    <row r="80" spans="1:8" ht="15">
      <c r="A80" s="16">
        <v>69</v>
      </c>
      <c r="B80" s="29">
        <v>22</v>
      </c>
      <c r="C80" s="17" t="s">
        <v>229</v>
      </c>
      <c r="D80" s="16" t="s">
        <v>230</v>
      </c>
      <c r="E80" s="16" t="s">
        <v>231</v>
      </c>
      <c r="F80" s="16" t="s">
        <v>16</v>
      </c>
      <c r="G80" s="18">
        <v>1</v>
      </c>
      <c r="H80" s="18" t="s">
        <v>17</v>
      </c>
    </row>
    <row r="81" spans="1:8" ht="15">
      <c r="A81" s="16">
        <v>70</v>
      </c>
      <c r="B81" s="29">
        <v>22</v>
      </c>
      <c r="C81" s="17" t="s">
        <v>232</v>
      </c>
      <c r="D81" s="16" t="s">
        <v>233</v>
      </c>
      <c r="E81" s="16" t="s">
        <v>234</v>
      </c>
      <c r="F81" s="16" t="s">
        <v>16</v>
      </c>
      <c r="G81" s="18">
        <v>4</v>
      </c>
      <c r="H81" s="18" t="s">
        <v>19</v>
      </c>
    </row>
    <row r="82" spans="1:8" ht="15">
      <c r="A82" s="16">
        <v>71</v>
      </c>
      <c r="B82" s="29">
        <v>22</v>
      </c>
      <c r="C82" s="17" t="s">
        <v>235</v>
      </c>
      <c r="D82" s="16" t="s">
        <v>236</v>
      </c>
      <c r="E82" s="16" t="s">
        <v>237</v>
      </c>
      <c r="F82" s="16" t="s">
        <v>16</v>
      </c>
      <c r="G82" s="18">
        <v>9</v>
      </c>
      <c r="H82" s="18" t="s">
        <v>17</v>
      </c>
    </row>
    <row r="83" spans="1:8" ht="15">
      <c r="A83" s="16">
        <v>72</v>
      </c>
      <c r="B83" s="29">
        <v>22</v>
      </c>
      <c r="C83" s="17" t="s">
        <v>238</v>
      </c>
      <c r="D83" s="16" t="s">
        <v>239</v>
      </c>
      <c r="E83" s="16" t="s">
        <v>240</v>
      </c>
      <c r="F83" s="16" t="s">
        <v>16</v>
      </c>
      <c r="G83" s="18">
        <v>5</v>
      </c>
      <c r="H83" s="18" t="s">
        <v>17</v>
      </c>
    </row>
    <row r="84" spans="1:8" ht="38.25">
      <c r="A84" s="16">
        <v>73</v>
      </c>
      <c r="B84" s="29">
        <v>22</v>
      </c>
      <c r="C84" s="17" t="s">
        <v>241</v>
      </c>
      <c r="D84" s="16" t="s">
        <v>242</v>
      </c>
      <c r="E84" s="16" t="s">
        <v>243</v>
      </c>
      <c r="F84" s="16" t="s">
        <v>16</v>
      </c>
      <c r="G84" s="18">
        <v>1</v>
      </c>
      <c r="H84" s="18" t="s">
        <v>19</v>
      </c>
    </row>
    <row r="85" spans="1:8" ht="15">
      <c r="A85" s="16">
        <v>74</v>
      </c>
      <c r="B85" s="29">
        <v>22</v>
      </c>
      <c r="C85" s="17" t="s">
        <v>244</v>
      </c>
      <c r="D85" s="16" t="s">
        <v>245</v>
      </c>
      <c r="E85" s="16" t="s">
        <v>246</v>
      </c>
      <c r="F85" s="16" t="s">
        <v>33</v>
      </c>
      <c r="G85" s="18">
        <v>89</v>
      </c>
      <c r="H85" s="18" t="s">
        <v>17</v>
      </c>
    </row>
    <row r="86" spans="1:8" ht="15">
      <c r="A86" s="16">
        <v>75</v>
      </c>
      <c r="B86" s="29">
        <v>22</v>
      </c>
      <c r="C86" s="17" t="s">
        <v>247</v>
      </c>
      <c r="D86" s="16" t="s">
        <v>248</v>
      </c>
      <c r="E86" s="16" t="s">
        <v>249</v>
      </c>
      <c r="F86" s="16" t="s">
        <v>16</v>
      </c>
      <c r="G86" s="18">
        <v>3</v>
      </c>
      <c r="H86" s="18" t="s">
        <v>17</v>
      </c>
    </row>
    <row r="87" spans="1:8" ht="15">
      <c r="A87" s="16">
        <v>76</v>
      </c>
      <c r="B87" s="29">
        <v>22</v>
      </c>
      <c r="C87" s="17" t="s">
        <v>250</v>
      </c>
      <c r="D87" s="16" t="s">
        <v>251</v>
      </c>
      <c r="E87" s="16" t="s">
        <v>252</v>
      </c>
      <c r="F87" s="16" t="s">
        <v>16</v>
      </c>
      <c r="G87" s="18">
        <v>5</v>
      </c>
      <c r="H87" s="18" t="s">
        <v>19</v>
      </c>
    </row>
    <row r="88" spans="1:8" ht="25.5">
      <c r="A88" s="16">
        <v>77</v>
      </c>
      <c r="B88" s="29">
        <v>22</v>
      </c>
      <c r="C88" s="17" t="s">
        <v>253</v>
      </c>
      <c r="D88" s="16" t="s">
        <v>254</v>
      </c>
      <c r="E88" s="16" t="s">
        <v>255</v>
      </c>
      <c r="F88" s="16" t="s">
        <v>16</v>
      </c>
      <c r="G88" s="18">
        <v>4</v>
      </c>
      <c r="H88" s="18" t="s">
        <v>19</v>
      </c>
    </row>
    <row r="89" spans="1:8" ht="15">
      <c r="A89" s="16">
        <v>78</v>
      </c>
      <c r="B89" s="29">
        <v>22</v>
      </c>
      <c r="C89" s="17" t="s">
        <v>256</v>
      </c>
      <c r="D89" s="16" t="s">
        <v>257</v>
      </c>
      <c r="E89" s="16" t="s">
        <v>258</v>
      </c>
      <c r="F89" s="16" t="s">
        <v>16</v>
      </c>
      <c r="G89" s="18">
        <v>1</v>
      </c>
      <c r="H89" s="18" t="s">
        <v>17</v>
      </c>
    </row>
    <row r="90" spans="1:8" ht="15">
      <c r="A90" s="16">
        <v>79</v>
      </c>
      <c r="B90" s="29">
        <v>22</v>
      </c>
      <c r="C90" s="17" t="s">
        <v>259</v>
      </c>
      <c r="D90" s="16" t="s">
        <v>260</v>
      </c>
      <c r="E90" s="16" t="s">
        <v>261</v>
      </c>
      <c r="F90" s="16" t="s">
        <v>16</v>
      </c>
      <c r="G90" s="18">
        <v>1</v>
      </c>
      <c r="H90" s="18" t="s">
        <v>17</v>
      </c>
    </row>
    <row r="91" spans="1:8" ht="15">
      <c r="A91" s="16">
        <v>80</v>
      </c>
      <c r="B91" s="29">
        <v>22</v>
      </c>
      <c r="C91" s="17" t="s">
        <v>262</v>
      </c>
      <c r="D91" s="16" t="s">
        <v>263</v>
      </c>
      <c r="E91" s="16" t="s">
        <v>264</v>
      </c>
      <c r="F91" s="16" t="s">
        <v>18</v>
      </c>
      <c r="G91" s="18">
        <v>15</v>
      </c>
      <c r="H91" s="18" t="s">
        <v>17</v>
      </c>
    </row>
    <row r="92" spans="1:8" ht="15">
      <c r="A92" s="16">
        <v>81</v>
      </c>
      <c r="B92" s="29">
        <v>22</v>
      </c>
      <c r="C92" s="17" t="s">
        <v>265</v>
      </c>
      <c r="D92" s="16" t="s">
        <v>266</v>
      </c>
      <c r="E92" s="16" t="s">
        <v>26</v>
      </c>
      <c r="F92" s="16" t="s">
        <v>29</v>
      </c>
      <c r="G92" s="18">
        <v>153</v>
      </c>
      <c r="H92" s="18" t="s">
        <v>17</v>
      </c>
    </row>
    <row r="93" spans="1:8" ht="15">
      <c r="A93" s="16">
        <v>82</v>
      </c>
      <c r="B93" s="29">
        <v>22</v>
      </c>
      <c r="C93" s="17" t="s">
        <v>267</v>
      </c>
      <c r="D93" s="16" t="s">
        <v>268</v>
      </c>
      <c r="E93" s="16" t="s">
        <v>269</v>
      </c>
      <c r="F93" s="16" t="s">
        <v>16</v>
      </c>
      <c r="G93" s="18">
        <v>7</v>
      </c>
      <c r="H93" s="18" t="s">
        <v>17</v>
      </c>
    </row>
    <row r="94" spans="1:8" ht="15">
      <c r="A94" s="14"/>
      <c r="B94" s="30"/>
      <c r="C94" s="12"/>
      <c r="D94" s="13"/>
      <c r="E94" s="13"/>
      <c r="F94" s="20" t="s">
        <v>13</v>
      </c>
      <c r="G94" s="22">
        <f>SUM(G12:G93)</f>
        <v>2470</v>
      </c>
      <c r="H94" s="23"/>
    </row>
    <row r="96" spans="3:6" ht="15">
      <c r="C96" s="7" t="s">
        <v>3</v>
      </c>
      <c r="D96" s="15"/>
      <c r="E96" s="9" t="s">
        <v>4</v>
      </c>
      <c r="F96" s="8" t="s">
        <v>15</v>
      </c>
    </row>
    <row r="97" spans="3:6" ht="15">
      <c r="C97" s="7"/>
      <c r="D97" s="19"/>
      <c r="E97" s="10" t="s">
        <v>5</v>
      </c>
      <c r="F97" s="7" t="s">
        <v>6</v>
      </c>
    </row>
  </sheetData>
  <sheetProtection selectLockedCells="1" selectUnlockedCells="1"/>
  <autoFilter ref="A11:H11"/>
  <mergeCells count="4">
    <mergeCell ref="A9:G9"/>
    <mergeCell ref="F1:H1"/>
    <mergeCell ref="A7:G7"/>
    <mergeCell ref="A8:G8"/>
  </mergeCells>
  <conditionalFormatting sqref="C12">
    <cfRule type="cellIs" priority="3" dxfId="2" operator="lessThan" stopIfTrue="1">
      <formula>(TODAY())-10</formula>
    </cfRule>
  </conditionalFormatting>
  <conditionalFormatting sqref="C12">
    <cfRule type="cellIs" priority="2" dxfId="2" operator="lessThan" stopIfTrue="1">
      <formula>(TODAY())</formula>
    </cfRule>
  </conditionalFormatting>
  <printOptions horizontalCentered="1"/>
  <pageMargins left="0.7480314960629921" right="0.35433070866141736" top="0.2755905511811024" bottom="0.7874015748031497" header="0.5118110236220472" footer="0.31496062992125984"/>
  <pageSetup horizontalDpi="300" verticalDpi="300" orientation="portrait" paperSize="9" scale="7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Гулькова Елена Александровна</dc:creator>
  <cp:keywords/>
  <dc:description/>
  <cp:lastModifiedBy>082GulkovaEA</cp:lastModifiedBy>
  <cp:lastPrinted>2017-11-24T13:19:47Z</cp:lastPrinted>
  <dcterms:created xsi:type="dcterms:W3CDTF">2016-12-20T05:57:15Z</dcterms:created>
  <dcterms:modified xsi:type="dcterms:W3CDTF">2019-12-26T08:55:36Z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